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61524BE7-E3DD-4E08-8FF0-630A4A9A1A8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'!$A$13:$C$13</definedName>
    <definedName name="RESULTADOS" localSheetId="0">'CAREO '!$A$6:$B$10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9" i="2" l="1"/>
  <c r="C600" i="2" l="1"/>
  <c r="C281" i="2"/>
  <c r="C304" i="2"/>
  <c r="C29" i="2"/>
  <c r="C100" i="2"/>
  <c r="C275" i="2"/>
  <c r="C538" i="2"/>
  <c r="C264" i="2"/>
  <c r="C380" i="2"/>
  <c r="C461" i="2"/>
  <c r="C356" i="2"/>
  <c r="C64" i="2"/>
  <c r="C200" i="2"/>
  <c r="C274" i="2"/>
  <c r="C597" i="2"/>
  <c r="C336" i="2"/>
  <c r="C401" i="2"/>
  <c r="C436" i="2"/>
  <c r="C556" i="2"/>
  <c r="C495" i="2"/>
  <c r="C302" i="2"/>
  <c r="C102" i="2"/>
  <c r="C379" i="2"/>
  <c r="C399" i="2"/>
  <c r="C368" i="2"/>
  <c r="C216" i="2"/>
  <c r="C28" i="2"/>
  <c r="C82" i="2"/>
  <c r="C251" i="2"/>
  <c r="C303" i="2"/>
  <c r="C134" i="2"/>
  <c r="C58" i="2"/>
  <c r="C139" i="2"/>
  <c r="C160" i="2"/>
  <c r="C37" i="2"/>
  <c r="C397" i="2"/>
  <c r="C522" i="2"/>
  <c r="C313" i="2"/>
  <c r="C431" i="2"/>
  <c r="C191" i="2"/>
  <c r="C272" i="2"/>
  <c r="C385" i="2"/>
  <c r="C239" i="2"/>
  <c r="C235" i="2"/>
  <c r="C115" i="2"/>
  <c r="C19" i="2"/>
  <c r="C124" i="2"/>
  <c r="C360" i="2"/>
  <c r="C237" i="2"/>
  <c r="C93" i="2"/>
  <c r="C293" i="2"/>
  <c r="C190" i="2"/>
  <c r="C469" i="2"/>
  <c r="C114" i="2"/>
  <c r="C103" i="2"/>
  <c r="C488" i="2"/>
  <c r="C348" i="2"/>
  <c r="C513" i="2"/>
  <c r="C132" i="2"/>
  <c r="C599" i="2"/>
  <c r="C509" i="2"/>
  <c r="C443" i="2"/>
  <c r="C155" i="2"/>
  <c r="C52" i="2"/>
  <c r="C227" i="2"/>
  <c r="C68" i="2"/>
  <c r="C355" i="2"/>
  <c r="C482" i="2"/>
  <c r="C318" i="2"/>
  <c r="C398" i="2"/>
  <c r="C175" i="2"/>
  <c r="C36" i="2"/>
  <c r="C333" i="2"/>
  <c r="C581" i="2"/>
  <c r="C210" i="2"/>
  <c r="C44" i="2"/>
  <c r="C406" i="2"/>
  <c r="C424" i="2"/>
  <c r="C374" i="2"/>
  <c r="C381" i="2"/>
  <c r="C395" i="2"/>
  <c r="C492" i="2"/>
  <c r="C423" i="2"/>
  <c r="C40" i="2"/>
  <c r="C448" i="2"/>
  <c r="C288" i="2"/>
  <c r="C120" i="2"/>
  <c r="C335" i="2"/>
  <c r="C514" i="2"/>
  <c r="C565" i="2"/>
  <c r="C35" i="2"/>
  <c r="C178" i="2"/>
  <c r="C543" i="2"/>
  <c r="C253" i="2"/>
  <c r="C457" i="2"/>
  <c r="C417" i="2"/>
  <c r="C245" i="2"/>
  <c r="C400" i="2"/>
  <c r="C377" i="2"/>
  <c r="C415" i="2"/>
  <c r="C193" i="2"/>
  <c r="C179" i="2"/>
  <c r="C197" i="2"/>
  <c r="C386" i="2"/>
  <c r="C266" i="2"/>
  <c r="C226" i="2"/>
  <c r="C151" i="2"/>
  <c r="C425" i="2"/>
  <c r="C320" i="2"/>
  <c r="C576" i="2"/>
  <c r="C460" i="2"/>
  <c r="C520" i="2"/>
  <c r="C598" i="2"/>
  <c r="C297" i="2"/>
  <c r="C38" i="2"/>
  <c r="C144" i="2"/>
  <c r="C156" i="2"/>
  <c r="C583" i="2"/>
  <c r="C225" i="2"/>
  <c r="C562" i="2"/>
  <c r="C316" i="2"/>
  <c r="C116" i="2"/>
  <c r="C603" i="2"/>
  <c r="C418" i="2"/>
  <c r="C233" i="2"/>
  <c r="C478" i="2"/>
  <c r="C283" i="2"/>
  <c r="C301" i="2"/>
  <c r="C296" i="2"/>
  <c r="C422" i="2"/>
  <c r="C427" i="2"/>
  <c r="C145" i="2"/>
  <c r="C404" i="2"/>
  <c r="C388" i="2"/>
  <c r="C97" i="2"/>
  <c r="C569" i="2"/>
  <c r="C229" i="2"/>
  <c r="C376" i="2"/>
  <c r="C363" i="2"/>
  <c r="C59" i="2"/>
  <c r="C354" i="2"/>
  <c r="C55" i="2"/>
  <c r="C372" i="2"/>
  <c r="C18" i="2"/>
  <c r="C294" i="2"/>
  <c r="C516" i="2"/>
  <c r="C273" i="2"/>
  <c r="C158" i="2"/>
  <c r="C579" i="2"/>
  <c r="C17" i="2"/>
  <c r="C394" i="2"/>
  <c r="C550" i="2"/>
  <c r="C46" i="2"/>
  <c r="C446" i="2"/>
  <c r="C170" i="2"/>
  <c r="C168" i="2"/>
  <c r="C128" i="2"/>
  <c r="C468" i="2"/>
  <c r="C231" i="2"/>
  <c r="C328" i="2"/>
  <c r="C449" i="2"/>
  <c r="C467" i="2"/>
  <c r="C566" i="2"/>
  <c r="C551" i="2"/>
  <c r="C563" i="2"/>
  <c r="C33" i="2"/>
  <c r="C212" i="2"/>
  <c r="C83" i="2"/>
  <c r="C338" i="2"/>
  <c r="C494" i="2"/>
  <c r="C125" i="2"/>
  <c r="C536" i="2"/>
  <c r="C588" i="2"/>
  <c r="C141" i="2"/>
  <c r="C539" i="2"/>
  <c r="C502" i="2"/>
  <c r="C317" i="2"/>
  <c r="C126" i="2"/>
  <c r="C154" i="2"/>
  <c r="C533" i="2"/>
  <c r="C530" i="2"/>
  <c r="C183" i="2"/>
  <c r="C575" i="2"/>
  <c r="C39" i="2"/>
  <c r="C207" i="2"/>
  <c r="C444" i="2"/>
  <c r="C353" i="2"/>
  <c r="C445" i="2"/>
  <c r="C277" i="2"/>
  <c r="C218" i="2"/>
  <c r="C451" i="2"/>
  <c r="C119" i="2"/>
  <c r="C162" i="2"/>
  <c r="C357" i="2"/>
  <c r="C456" i="2"/>
  <c r="C608" i="2"/>
  <c r="C152" i="2"/>
  <c r="C496" i="2"/>
  <c r="C587" i="2"/>
  <c r="C340" i="2"/>
  <c r="C57" i="2"/>
  <c r="C23" i="2"/>
  <c r="C53" i="2"/>
  <c r="C219" i="2"/>
  <c r="C585" i="2"/>
  <c r="C358" i="2"/>
  <c r="C485" i="2"/>
  <c r="C257" i="2"/>
  <c r="C525" i="2"/>
  <c r="C117" i="2"/>
  <c r="C383" i="2"/>
  <c r="C582" i="2"/>
  <c r="C56" i="2"/>
  <c r="C92" i="2"/>
  <c r="C411" i="2"/>
  <c r="C107" i="2"/>
  <c r="C330" i="2"/>
  <c r="C89" i="2"/>
  <c r="C159" i="2"/>
  <c r="C214" i="2"/>
  <c r="C88" i="2"/>
  <c r="C276" i="2"/>
  <c r="C95" i="2"/>
  <c r="C86" i="2"/>
  <c r="C285" i="2"/>
  <c r="C305" i="2"/>
  <c r="C172" i="2"/>
  <c r="C486" i="2"/>
  <c r="C25" i="2"/>
  <c r="C71" i="2"/>
  <c r="C439" i="2"/>
  <c r="C290" i="2"/>
  <c r="C337" i="2"/>
  <c r="C224" i="2"/>
  <c r="C65" i="2"/>
  <c r="C157" i="2"/>
  <c r="C359" i="2"/>
  <c r="C74" i="2"/>
  <c r="C21" i="2"/>
  <c r="C497" i="2"/>
  <c r="C112" i="2"/>
  <c r="C466" i="2"/>
  <c r="C91" i="2"/>
  <c r="C611" i="2"/>
  <c r="C205" i="2"/>
  <c r="C475" i="2"/>
  <c r="C111" i="2"/>
  <c r="C31" i="2"/>
  <c r="C265" i="2"/>
  <c r="C430" i="2"/>
  <c r="C426" i="2"/>
  <c r="C121" i="2"/>
  <c r="C271" i="2"/>
  <c r="C390" i="2"/>
  <c r="C70" i="2"/>
  <c r="C346" i="2"/>
  <c r="C79" i="2"/>
  <c r="C350" i="2"/>
  <c r="C590" i="2"/>
  <c r="C366" i="2"/>
  <c r="C578" i="2"/>
  <c r="C484" i="2"/>
  <c r="C300" i="2"/>
  <c r="C343" i="2"/>
  <c r="C140" i="2"/>
  <c r="C307" i="2"/>
  <c r="C589" i="2"/>
  <c r="C109" i="2"/>
  <c r="C555" i="2"/>
  <c r="C167" i="2"/>
  <c r="C604" i="2"/>
  <c r="C84" i="2"/>
  <c r="C62" i="2"/>
  <c r="C298" i="2"/>
  <c r="C351" i="2"/>
  <c r="C547" i="2"/>
  <c r="C50" i="2"/>
  <c r="C250" i="2"/>
  <c r="C462" i="2"/>
  <c r="C137" i="2"/>
  <c r="C437" i="2"/>
  <c r="C291" i="2"/>
  <c r="C228" i="2"/>
  <c r="C612" i="2"/>
  <c r="C440" i="2"/>
  <c r="C122" i="2"/>
  <c r="C549" i="2"/>
  <c r="C325" i="2"/>
  <c r="C174" i="2"/>
  <c r="C607" i="2"/>
  <c r="C405" i="2"/>
  <c r="C176" i="2"/>
  <c r="C104" i="2"/>
  <c r="C393" i="2"/>
  <c r="C189" i="2"/>
  <c r="C410" i="2"/>
  <c r="C241" i="2"/>
  <c r="C15" i="2"/>
  <c r="C147" i="2"/>
  <c r="C90" i="2"/>
  <c r="C532" i="2"/>
  <c r="C609" i="2"/>
  <c r="C434" i="2"/>
  <c r="C591" i="2"/>
  <c r="C24" i="2"/>
  <c r="C213" i="2"/>
  <c r="C54" i="2"/>
  <c r="C602" i="2"/>
  <c r="C269" i="2"/>
  <c r="C552" i="2"/>
  <c r="C77" i="2"/>
  <c r="C479" i="2"/>
  <c r="C26" i="2"/>
  <c r="C504" i="2"/>
  <c r="C605" i="2"/>
  <c r="C188" i="2"/>
  <c r="C561" i="2"/>
  <c r="C409" i="2"/>
  <c r="C113" i="2"/>
  <c r="C361" i="2"/>
  <c r="C596" i="2"/>
  <c r="C341" i="2"/>
  <c r="C371" i="2"/>
  <c r="C510" i="2"/>
  <c r="C537" i="2"/>
  <c r="C206" i="2"/>
  <c r="C236" i="2"/>
  <c r="C455" i="2"/>
  <c r="C389" i="2"/>
  <c r="C500" i="2"/>
  <c r="C164" i="2"/>
  <c r="C450" i="2"/>
  <c r="C447" i="2"/>
  <c r="C384" i="2"/>
  <c r="C72" i="2"/>
  <c r="C258" i="2"/>
  <c r="C545" i="2"/>
  <c r="C314" i="2"/>
  <c r="C546" i="2"/>
  <c r="C204" i="2"/>
  <c r="C526" i="2"/>
  <c r="C246" i="2"/>
  <c r="C476" i="2"/>
  <c r="C540" i="2"/>
  <c r="C260" i="2"/>
  <c r="C165" i="2"/>
  <c r="C560" i="2"/>
  <c r="C412" i="2"/>
  <c r="C519" i="2"/>
  <c r="C606" i="2"/>
  <c r="C248" i="2"/>
  <c r="C568" i="2"/>
  <c r="C41" i="2"/>
  <c r="C365" i="2"/>
  <c r="C173" i="2"/>
  <c r="C584" i="2"/>
  <c r="C217" i="2"/>
  <c r="C192" i="2"/>
  <c r="C263" i="2"/>
  <c r="C42" i="2"/>
  <c r="C278" i="2"/>
  <c r="C454" i="2"/>
  <c r="C247" i="2"/>
  <c r="C391" i="2"/>
  <c r="C63" i="2"/>
  <c r="C459" i="2"/>
  <c r="C453" i="2"/>
  <c r="C209" i="2"/>
  <c r="C287" i="2"/>
  <c r="C169" i="2"/>
  <c r="C130" i="2"/>
  <c r="C201" i="2"/>
  <c r="C577" i="2"/>
  <c r="C554" i="2"/>
  <c r="C177" i="2"/>
  <c r="C194" i="2"/>
  <c r="C161" i="2"/>
  <c r="C347" i="2"/>
  <c r="C108" i="2"/>
  <c r="C32" i="2"/>
  <c r="C106" i="2"/>
  <c r="C20" i="2"/>
  <c r="C267" i="2"/>
  <c r="C470" i="2"/>
  <c r="C49" i="2"/>
  <c r="C135" i="2"/>
  <c r="C528" i="2"/>
  <c r="C610" i="2"/>
  <c r="C408" i="2"/>
  <c r="C238" i="2"/>
  <c r="C369" i="2"/>
  <c r="C471" i="2"/>
  <c r="C208" i="2"/>
  <c r="C362" i="2"/>
  <c r="C185" i="2"/>
  <c r="C252" i="2"/>
  <c r="C279" i="2"/>
  <c r="C243" i="2"/>
  <c r="C51" i="2"/>
  <c r="C402" i="2"/>
  <c r="C254" i="2"/>
  <c r="C463" i="2"/>
  <c r="C45" i="2"/>
  <c r="C345" i="2"/>
  <c r="C571" i="2"/>
  <c r="C240" i="2"/>
  <c r="C433" i="2"/>
  <c r="C428" i="2"/>
  <c r="C392" i="2"/>
  <c r="C416" i="2"/>
  <c r="C414" i="2"/>
  <c r="C118" i="2"/>
  <c r="C396" i="2"/>
  <c r="C261" i="2"/>
  <c r="C508" i="2"/>
  <c r="C202" i="2"/>
  <c r="C153" i="2"/>
  <c r="C413" i="2"/>
  <c r="C523" i="2"/>
  <c r="C419" i="2"/>
  <c r="C81" i="2"/>
  <c r="C553" i="2"/>
  <c r="C308" i="2"/>
  <c r="C438" i="2"/>
  <c r="C570" i="2"/>
  <c r="C223" i="2"/>
  <c r="C76" i="2"/>
  <c r="C242" i="2"/>
  <c r="C322" i="2"/>
  <c r="C299" i="2"/>
  <c r="C268" i="2"/>
  <c r="C259" i="2"/>
  <c r="C465" i="2"/>
  <c r="C367" i="2"/>
  <c r="C548" i="2"/>
  <c r="C327" i="2"/>
  <c r="C249" i="2"/>
  <c r="C256" i="2"/>
  <c r="C489" i="2"/>
  <c r="C487" i="2"/>
  <c r="C483" i="2"/>
  <c r="C148" i="2"/>
  <c r="C284" i="2"/>
  <c r="C280" i="2"/>
  <c r="C435" i="2"/>
  <c r="C558" i="2"/>
  <c r="C515" i="2"/>
  <c r="C458" i="2"/>
  <c r="C220" i="2"/>
  <c r="C503" i="2"/>
  <c r="C61" i="2"/>
  <c r="C332" i="2"/>
  <c r="C387" i="2"/>
  <c r="C166" i="2"/>
  <c r="C270" i="2"/>
  <c r="C339" i="2"/>
  <c r="C594" i="2"/>
  <c r="C101" i="2"/>
  <c r="C66" i="2"/>
  <c r="C319" i="2"/>
  <c r="C75" i="2"/>
  <c r="C521" i="2"/>
  <c r="C331" i="2"/>
  <c r="C222" i="2"/>
  <c r="C429" i="2"/>
  <c r="C123" i="2"/>
  <c r="C262" i="2"/>
  <c r="C67" i="2"/>
  <c r="C535" i="2"/>
  <c r="C534" i="2"/>
  <c r="C527" i="2"/>
  <c r="C315" i="2"/>
  <c r="C16" i="2"/>
  <c r="C199" i="2"/>
  <c r="C131" i="2"/>
  <c r="C586" i="2"/>
  <c r="C481" i="2"/>
  <c r="C464" i="2"/>
  <c r="C22" i="2"/>
  <c r="C196" i="2"/>
  <c r="C326" i="2"/>
  <c r="C163" i="2"/>
  <c r="C312" i="2"/>
  <c r="C181" i="2"/>
  <c r="C149" i="2"/>
  <c r="C309" i="2"/>
  <c r="C78" i="2"/>
  <c r="C27" i="2"/>
  <c r="C60" i="2"/>
  <c r="C542" i="2"/>
  <c r="C195" i="2"/>
  <c r="C69" i="2"/>
  <c r="C342" i="2"/>
  <c r="C580" i="2"/>
  <c r="C595" i="2"/>
  <c r="C506" i="2"/>
  <c r="C442" i="2"/>
  <c r="C184" i="2"/>
  <c r="C211" i="2"/>
  <c r="C129" i="2"/>
  <c r="C289" i="2"/>
  <c r="C215" i="2"/>
  <c r="C94" i="2"/>
  <c r="C146" i="2"/>
  <c r="C234" i="2"/>
  <c r="C203" i="2"/>
  <c r="C127" i="2"/>
  <c r="C43" i="2"/>
  <c r="C198" i="2"/>
  <c r="C136" i="2"/>
  <c r="C311" i="2"/>
  <c r="C105" i="2"/>
  <c r="C541" i="2"/>
  <c r="C501" i="2"/>
  <c r="C187" i="2"/>
  <c r="C477" i="2"/>
  <c r="C373" i="2"/>
  <c r="C452" i="2"/>
  <c r="C531" i="2"/>
  <c r="C544" i="2"/>
  <c r="C364" i="2"/>
  <c r="C517" i="2"/>
  <c r="C310" i="2"/>
  <c r="C473" i="2"/>
  <c r="C321" i="2"/>
  <c r="C480" i="2"/>
  <c r="C511" i="2"/>
  <c r="C559" i="2"/>
  <c r="C564" i="2"/>
  <c r="C221" i="2"/>
  <c r="C613" i="2"/>
  <c r="C80" i="2"/>
  <c r="C14" i="2"/>
  <c r="C306" i="2"/>
  <c r="C48" i="2"/>
  <c r="C505" i="2"/>
  <c r="C382" i="2"/>
  <c r="C493" i="2"/>
  <c r="C574" i="2"/>
  <c r="C34" i="2"/>
  <c r="C572" i="2"/>
  <c r="C110" i="2"/>
  <c r="C491" i="2"/>
  <c r="C323" i="2"/>
  <c r="C282" i="2"/>
  <c r="C601" i="2"/>
  <c r="C472" i="2"/>
  <c r="C441" i="2"/>
  <c r="C490" i="2"/>
  <c r="C375" i="2"/>
  <c r="C244" i="2"/>
  <c r="C85" i="2"/>
  <c r="C573" i="2"/>
  <c r="C344" i="2"/>
  <c r="C334" i="2"/>
  <c r="C524" i="2"/>
  <c r="C329" i="2"/>
  <c r="C143" i="2"/>
  <c r="C150" i="2"/>
  <c r="C286" i="2"/>
  <c r="C421" i="2"/>
  <c r="C295" i="2"/>
  <c r="C349" i="2"/>
  <c r="C96" i="2"/>
  <c r="C557" i="2"/>
  <c r="C512" i="2"/>
  <c r="C420" i="2"/>
  <c r="C352" i="2"/>
  <c r="C378" i="2"/>
  <c r="C171" i="2"/>
  <c r="C432" i="2"/>
  <c r="C99" i="2"/>
  <c r="C133" i="2"/>
  <c r="C255" i="2"/>
  <c r="C567" i="2"/>
  <c r="C370" i="2"/>
  <c r="C186" i="2"/>
  <c r="C98" i="2"/>
  <c r="C407" i="2"/>
  <c r="C182" i="2"/>
  <c r="C518" i="2"/>
  <c r="C230" i="2"/>
  <c r="C592" i="2"/>
  <c r="C142" i="2"/>
  <c r="C292" i="2"/>
  <c r="C47" i="2"/>
  <c r="C474" i="2"/>
  <c r="C324" i="2"/>
  <c r="C30" i="2"/>
  <c r="C180" i="2"/>
  <c r="C499" i="2"/>
  <c r="C507" i="2"/>
  <c r="C87" i="2"/>
  <c r="C138" i="2"/>
  <c r="C232" i="2"/>
  <c r="C498" i="2"/>
  <c r="C593" i="2"/>
  <c r="C73" i="2"/>
  <c r="C403" i="2"/>
  <c r="C529" i="2"/>
  <c r="C11" i="2" l="1"/>
  <c r="B10" i="2"/>
  <c r="B8" i="2"/>
  <c r="B7" i="2"/>
  <c r="B6" i="2"/>
  <c r="B11" i="2" l="1"/>
</calcChain>
</file>

<file path=xl/sharedStrings.xml><?xml version="1.0" encoding="utf-8"?>
<sst xmlns="http://schemas.openxmlformats.org/spreadsheetml/2006/main" count="1218" uniqueCount="18">
  <si>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</si>
  <si>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</si>
  <si>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</si>
  <si>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</si>
  <si>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</si>
  <si>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</si>
  <si>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</si>
  <si>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</si>
  <si>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</si>
  <si>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</si>
  <si>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</si>
  <si>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</si>
  <si>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TONALÁ</t>
  </si>
  <si>
    <t>OSWALDO BAÑALES</t>
  </si>
  <si>
    <t>SERGIO CHÁVEZ</t>
  </si>
  <si>
    <t>FRANCISCO ARANA</t>
  </si>
  <si>
    <t>23 de Abril de 2024</t>
  </si>
  <si>
    <t>YERENI VÁZQUEZ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</si>
</sst>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1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3:C613" totalsRowShown="0" headerRowDxfId="7" dataDxfId="6">
  <autoFilter ref="A13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13</v>
      </c>
      <c r="B6" s="7">
        <f>Table_26[[#This Row],[REPRESENTACIÓN PORCENTUAL]]*C$3</f>
        <v>87.6</v>
      </c>
      <c r="C6" s="8">
        <v>0.14599999999999999</v>
      </c>
      <c r="D6" s="2"/>
      <c r="E6" s="2"/>
      <c r="F6" s="2"/>
    </row>
    <row r="7" spans="1:6" ht="9.75" customHeight="1">
      <c r="A7" s="12" t="s">
        <v>14</v>
      </c>
      <c r="B7" s="13">
        <f>Table_26[[#This Row],[REPRESENTACIÓN PORCENTUAL]]*C$3</f>
        <v>269.40000000000003</v>
      </c>
      <c r="C7" s="14">
        <v>0.44900000000000001</v>
      </c>
      <c r="D7" s="2"/>
      <c r="E7" s="2"/>
      <c r="F7" s="2"/>
    </row>
    <row r="8" spans="1:6" ht="9.75" customHeight="1">
      <c r="A8" s="6" t="s">
        <v>15</v>
      </c>
      <c r="B8" s="7">
        <f>Table_26[[#This Row],[REPRESENTACIÓN PORCENTUAL]]*C$3</f>
        <v>111.6</v>
      </c>
      <c r="C8" s="8">
        <v>0.186</v>
      </c>
      <c r="D8" s="2"/>
      <c r="E8" s="2"/>
      <c r="F8" s="2"/>
    </row>
    <row r="9" spans="1:6" ht="9.75" customHeight="1">
      <c r="A9" s="6" t="s">
        <v>17</v>
      </c>
      <c r="B9" s="7">
        <f>Table_26[[#This Row],[REPRESENTACIÓN PORCENTUAL]]*C$3</f>
        <v>37.200000000000003</v>
      </c>
      <c r="C9" s="8">
        <v>6.2E-2</v>
      </c>
      <c r="D9" s="2"/>
      <c r="E9" s="2"/>
      <c r="F9" s="2"/>
    </row>
    <row r="10" spans="1:6" ht="9.75" customHeight="1">
      <c r="A10" s="12" t="s">
        <v>7</v>
      </c>
      <c r="B10" s="13">
        <f>Table_26[[#This Row],[REPRESENTACIÓN PORCENTUAL]]*C$3</f>
        <v>94.2</v>
      </c>
      <c r="C10" s="14">
        <v>0.157</v>
      </c>
      <c r="D10" s="2"/>
      <c r="E10" s="2"/>
      <c r="F10" s="2"/>
    </row>
    <row r="11" spans="1:6" ht="9.75" customHeight="1">
      <c r="A11" s="9" t="s">
        <v>11</v>
      </c>
      <c r="B11" s="10">
        <f>SUBTOTAL(109,Table_26[FRECUENCIA])</f>
        <v>600</v>
      </c>
      <c r="C11" s="11">
        <f>SUBTOTAL(109,Table_26[REPRESENTACIÓN PORCENTUAL])</f>
        <v>1</v>
      </c>
      <c r="D11" s="2"/>
      <c r="E11" s="2"/>
      <c r="F11" s="2"/>
    </row>
    <row r="12" spans="1:6" ht="9.75" customHeight="1">
      <c r="A12" s="3"/>
      <c r="B12" s="3"/>
      <c r="C12" s="3"/>
      <c r="D12" s="2"/>
      <c r="E12" s="2"/>
      <c r="F12" s="2"/>
    </row>
    <row r="13" spans="1:6" ht="9.75" customHeight="1">
      <c r="A13" s="4" t="s">
        <v>8</v>
      </c>
      <c r="B13" s="4" t="s">
        <v>9</v>
      </c>
      <c r="C13" s="4" t="s">
        <v>10</v>
      </c>
      <c r="D13" s="2"/>
      <c r="E13" s="2"/>
      <c r="F13" s="2"/>
    </row>
    <row r="14" spans="1:6" ht="9.75" customHeight="1">
      <c r="A14" s="15" t="s">
        <v>12</v>
      </c>
      <c r="B14" s="6" t="s">
        <v>7</v>
      </c>
      <c r="C14" s="16" t="str">
        <f>B$2</f>
        <v>23 de Abril de 2024</v>
      </c>
      <c r="D14" s="2"/>
      <c r="E14" s="2"/>
      <c r="F14" s="2"/>
    </row>
    <row r="15" spans="1:6" ht="9.75" customHeight="1">
      <c r="A15" s="15" t="s">
        <v>12</v>
      </c>
      <c r="B15" s="6" t="s">
        <v>14</v>
      </c>
      <c r="C15" s="16" t="str">
        <f>B$2</f>
        <v>23 de Abril de 2024</v>
      </c>
      <c r="D15" s="2"/>
      <c r="E15" s="2"/>
      <c r="F15" s="2"/>
    </row>
    <row r="16" spans="1:6" ht="9.75" customHeight="1">
      <c r="A16" s="15" t="s">
        <v>12</v>
      </c>
      <c r="B16" s="6" t="s">
        <v>15</v>
      </c>
      <c r="C16" s="16" t="str">
        <f>B$2</f>
        <v>23 de Abril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23 de Abril de 2024</v>
      </c>
      <c r="D17" s="2"/>
      <c r="E17" s="2"/>
      <c r="F17" s="2"/>
    </row>
    <row r="18" spans="1:6" ht="9.75" customHeight="1">
      <c r="A18" s="15" t="s">
        <v>12</v>
      </c>
      <c r="B18" s="6" t="s">
        <v>14</v>
      </c>
      <c r="C18" s="16" t="str">
        <f>B$2</f>
        <v>23 de Abril de 2024</v>
      </c>
      <c r="D18" s="2"/>
      <c r="E18" s="2"/>
      <c r="F18" s="2"/>
    </row>
    <row r="19" spans="1:6" ht="9.75" customHeight="1">
      <c r="A19" s="15" t="s">
        <v>12</v>
      </c>
      <c r="B19" s="6" t="s">
        <v>14</v>
      </c>
      <c r="C19" s="16" t="str">
        <f>B$2</f>
        <v>23 de Abril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23 de Abril de 2024</v>
      </c>
      <c r="D20" s="2"/>
      <c r="E20" s="2"/>
      <c r="F20" s="2"/>
    </row>
    <row r="21" spans="1:6" ht="9.75" customHeight="1">
      <c r="A21" s="15" t="s">
        <v>12</v>
      </c>
      <c r="B21" s="6" t="s">
        <v>14</v>
      </c>
      <c r="C21" s="16" t="str">
        <f>B$2</f>
        <v>23 de Abril de 2024</v>
      </c>
      <c r="D21" s="2"/>
      <c r="E21" s="2"/>
      <c r="F21" s="2"/>
    </row>
    <row r="22" spans="1:6" ht="9.75" customHeight="1">
      <c r="A22" s="15" t="s">
        <v>12</v>
      </c>
      <c r="B22" s="6" t="s">
        <v>13</v>
      </c>
      <c r="C22" s="16" t="str">
        <f>B$2</f>
        <v>23 de Abril de 2024</v>
      </c>
      <c r="D22" s="2"/>
      <c r="E22" s="2"/>
      <c r="F22" s="2"/>
    </row>
    <row r="23" spans="1:6" ht="9.75" customHeight="1">
      <c r="A23" s="15" t="s">
        <v>12</v>
      </c>
      <c r="B23" s="6" t="s">
        <v>15</v>
      </c>
      <c r="C23" s="16" t="str">
        <f>B$2</f>
        <v>23 de Abril de 2024</v>
      </c>
      <c r="D23" s="2"/>
      <c r="E23" s="2"/>
      <c r="F23" s="2"/>
    </row>
    <row r="24" spans="1:6" ht="9.75" customHeight="1">
      <c r="A24" s="15" t="s">
        <v>12</v>
      </c>
      <c r="B24" s="6" t="s">
        <v>17</v>
      </c>
      <c r="C24" s="16" t="str">
        <f>B$2</f>
        <v>23 de Abril de 2024</v>
      </c>
      <c r="D24" s="2"/>
      <c r="E24" s="2"/>
      <c r="F24" s="2"/>
    </row>
    <row r="25" spans="1:6" ht="9.75" customHeight="1">
      <c r="A25" s="15" t="s">
        <v>12</v>
      </c>
      <c r="B25" s="6" t="s">
        <v>7</v>
      </c>
      <c r="C25" s="16" t="str">
        <f>B$2</f>
        <v>23 de Abril de 2024</v>
      </c>
      <c r="D25" s="2"/>
      <c r="E25" s="2"/>
      <c r="F25" s="2"/>
    </row>
    <row r="26" spans="1:6" ht="9.75" customHeight="1">
      <c r="A26" s="15" t="s">
        <v>12</v>
      </c>
      <c r="B26" s="6" t="s">
        <v>15</v>
      </c>
      <c r="C26" s="16" t="str">
        <f>B$2</f>
        <v>23 de Abril de 2024</v>
      </c>
      <c r="D26" s="2"/>
      <c r="E26" s="2"/>
      <c r="F26" s="2"/>
    </row>
    <row r="27" spans="1:6" ht="9.75" customHeight="1">
      <c r="A27" s="15" t="s">
        <v>12</v>
      </c>
      <c r="B27" s="6" t="s">
        <v>14</v>
      </c>
      <c r="C27" s="16" t="str">
        <f>B$2</f>
        <v>23 de Abril de 2024</v>
      </c>
      <c r="D27" s="2"/>
      <c r="E27" s="2"/>
      <c r="F27" s="2"/>
    </row>
    <row r="28" spans="1:6" ht="9.75" customHeight="1">
      <c r="A28" s="15" t="s">
        <v>12</v>
      </c>
      <c r="B28" s="6" t="s">
        <v>15</v>
      </c>
      <c r="C28" s="16" t="str">
        <f>B$2</f>
        <v>23 de Abril de 2024</v>
      </c>
      <c r="D28" s="2"/>
      <c r="E28" s="2"/>
      <c r="F28" s="2"/>
    </row>
    <row r="29" spans="1:6" ht="9.75" customHeight="1">
      <c r="A29" s="15" t="s">
        <v>12</v>
      </c>
      <c r="B29" s="6" t="s">
        <v>15</v>
      </c>
      <c r="C29" s="16" t="str">
        <f>B$2</f>
        <v>23 de Abril de 2024</v>
      </c>
      <c r="D29" s="2"/>
      <c r="E29" s="2"/>
      <c r="F29" s="2"/>
    </row>
    <row r="30" spans="1:6" ht="9.75" customHeight="1">
      <c r="A30" s="15" t="s">
        <v>12</v>
      </c>
      <c r="B30" s="6" t="s">
        <v>14</v>
      </c>
      <c r="C30" s="16" t="str">
        <f>B$2</f>
        <v>23 de Abril de 2024</v>
      </c>
      <c r="D30" s="2"/>
      <c r="E30" s="2"/>
      <c r="F30" s="2"/>
    </row>
    <row r="31" spans="1:6" ht="9.75" customHeight="1">
      <c r="A31" s="15" t="s">
        <v>12</v>
      </c>
      <c r="B31" s="6" t="s">
        <v>15</v>
      </c>
      <c r="C31" s="16" t="str">
        <f>B$2</f>
        <v>23 de Abril de 2024</v>
      </c>
      <c r="D31" s="2"/>
      <c r="E31" s="2"/>
      <c r="F31" s="2"/>
    </row>
    <row r="32" spans="1:6" ht="9.75" customHeight="1">
      <c r="A32" s="15" t="s">
        <v>12</v>
      </c>
      <c r="B32" s="6" t="s">
        <v>14</v>
      </c>
      <c r="C32" s="16" t="str">
        <f>B$2</f>
        <v>23 de Abril de 2024</v>
      </c>
      <c r="D32" s="2"/>
      <c r="E32" s="2"/>
      <c r="F32" s="2"/>
    </row>
    <row r="33" spans="1:6" ht="9.75" customHeight="1">
      <c r="A33" s="15" t="s">
        <v>12</v>
      </c>
      <c r="B33" s="6" t="s">
        <v>17</v>
      </c>
      <c r="C33" s="16" t="str">
        <f>B$2</f>
        <v>23 de Abril de 2024</v>
      </c>
      <c r="D33" s="2"/>
      <c r="E33" s="2"/>
      <c r="F33" s="2"/>
    </row>
    <row r="34" spans="1:6" ht="9.75" customHeight="1">
      <c r="A34" s="15" t="s">
        <v>12</v>
      </c>
      <c r="B34" s="6" t="s">
        <v>15</v>
      </c>
      <c r="C34" s="16" t="str">
        <f>B$2</f>
        <v>23 de Abril de 2024</v>
      </c>
      <c r="D34" s="2"/>
      <c r="E34" s="2"/>
      <c r="F34" s="2"/>
    </row>
    <row r="35" spans="1:6" ht="9.75" customHeight="1">
      <c r="A35" s="15" t="s">
        <v>12</v>
      </c>
      <c r="B35" s="6" t="s">
        <v>13</v>
      </c>
      <c r="C35" s="16" t="str">
        <f>B$2</f>
        <v>23 de Abril de 2024</v>
      </c>
      <c r="D35" s="2"/>
      <c r="E35" s="2"/>
      <c r="F35" s="2"/>
    </row>
    <row r="36" spans="1:6" ht="9.75" customHeight="1">
      <c r="A36" s="15" t="s">
        <v>12</v>
      </c>
      <c r="B36" s="6" t="s">
        <v>15</v>
      </c>
      <c r="C36" s="16" t="str">
        <f>B$2</f>
        <v>23 de Abril de 2024</v>
      </c>
      <c r="D36" s="2"/>
      <c r="E36" s="2"/>
      <c r="F36" s="2"/>
    </row>
    <row r="37" spans="1:6" ht="9.75" customHeight="1">
      <c r="A37" s="15" t="s">
        <v>12</v>
      </c>
      <c r="B37" s="6" t="s">
        <v>15</v>
      </c>
      <c r="C37" s="16" t="str">
        <f>B$2</f>
        <v>23 de Abril de 2024</v>
      </c>
      <c r="D37" s="2"/>
      <c r="E37" s="2"/>
      <c r="F37" s="2"/>
    </row>
    <row r="38" spans="1:6" ht="9.75" customHeight="1">
      <c r="A38" s="15" t="s">
        <v>12</v>
      </c>
      <c r="B38" s="6" t="s">
        <v>17</v>
      </c>
      <c r="C38" s="16" t="str">
        <f>B$2</f>
        <v>23 de Abril de 2024</v>
      </c>
      <c r="D38" s="2"/>
      <c r="E38" s="2"/>
      <c r="F38" s="2"/>
    </row>
    <row r="39" spans="1:6" ht="9.75" customHeight="1">
      <c r="A39" s="15" t="s">
        <v>12</v>
      </c>
      <c r="B39" s="6" t="s">
        <v>14</v>
      </c>
      <c r="C39" s="16" t="str">
        <f>B$2</f>
        <v>23 de Abril de 2024</v>
      </c>
      <c r="D39" s="2"/>
      <c r="E39" s="2"/>
      <c r="F39" s="2"/>
    </row>
    <row r="40" spans="1:6" ht="9.75" customHeight="1">
      <c r="A40" s="15" t="s">
        <v>12</v>
      </c>
      <c r="B40" s="6" t="s">
        <v>17</v>
      </c>
      <c r="C40" s="16" t="str">
        <f>B$2</f>
        <v>23 de Abril de 2024</v>
      </c>
      <c r="D40" s="2"/>
      <c r="E40" s="2"/>
      <c r="F40" s="2"/>
    </row>
    <row r="41" spans="1:6" ht="9.75" customHeight="1">
      <c r="A41" s="15" t="s">
        <v>12</v>
      </c>
      <c r="B41" s="6" t="s">
        <v>14</v>
      </c>
      <c r="C41" s="16" t="str">
        <f>B$2</f>
        <v>23 de Abril de 2024</v>
      </c>
      <c r="D41" s="2"/>
      <c r="E41" s="2"/>
      <c r="F41" s="2"/>
    </row>
    <row r="42" spans="1:6" ht="9.75" customHeight="1">
      <c r="A42" s="15" t="s">
        <v>12</v>
      </c>
      <c r="B42" s="6" t="s">
        <v>17</v>
      </c>
      <c r="C42" s="16" t="str">
        <f>B$2</f>
        <v>23 de Abril de 2024</v>
      </c>
      <c r="D42" s="2"/>
      <c r="E42" s="2"/>
      <c r="F42" s="2"/>
    </row>
    <row r="43" spans="1:6" ht="9.75" customHeight="1">
      <c r="A43" s="15" t="s">
        <v>12</v>
      </c>
      <c r="B43" s="6" t="s">
        <v>13</v>
      </c>
      <c r="C43" s="16" t="str">
        <f>B$2</f>
        <v>23 de Abril de 2024</v>
      </c>
      <c r="D43" s="2"/>
      <c r="E43" s="2"/>
      <c r="F43" s="2"/>
    </row>
    <row r="44" spans="1:6" ht="9.75" customHeight="1">
      <c r="A44" s="15" t="s">
        <v>12</v>
      </c>
      <c r="B44" s="6" t="s">
        <v>14</v>
      </c>
      <c r="C44" s="16" t="str">
        <f>B$2</f>
        <v>23 de Abril de 2024</v>
      </c>
      <c r="D44" s="2"/>
      <c r="E44" s="2"/>
      <c r="F44" s="2"/>
    </row>
    <row r="45" spans="1:6" ht="9.75" customHeight="1">
      <c r="A45" s="15" t="s">
        <v>12</v>
      </c>
      <c r="B45" s="6" t="s">
        <v>14</v>
      </c>
      <c r="C45" s="16" t="str">
        <f>B$2</f>
        <v>23 de Abril de 2024</v>
      </c>
      <c r="D45" s="2"/>
      <c r="E45" s="2"/>
      <c r="F45" s="2"/>
    </row>
    <row r="46" spans="1:6" ht="9.75" customHeight="1">
      <c r="A46" s="15" t="s">
        <v>12</v>
      </c>
      <c r="B46" s="6" t="s">
        <v>14</v>
      </c>
      <c r="C46" s="16" t="str">
        <f>B$2</f>
        <v>23 de Abril de 2024</v>
      </c>
      <c r="D46" s="2"/>
      <c r="E46" s="2"/>
      <c r="F46" s="2"/>
    </row>
    <row r="47" spans="1:6" ht="9.75" customHeight="1">
      <c r="A47" s="15" t="s">
        <v>12</v>
      </c>
      <c r="B47" s="6" t="s">
        <v>14</v>
      </c>
      <c r="C47" s="16" t="str">
        <f>B$2</f>
        <v>23 de Abril de 2024</v>
      </c>
      <c r="D47" s="2"/>
      <c r="E47" s="2"/>
      <c r="F47" s="2"/>
    </row>
    <row r="48" spans="1:6" ht="9.75" customHeight="1">
      <c r="A48" s="15" t="s">
        <v>12</v>
      </c>
      <c r="B48" s="6" t="s">
        <v>14</v>
      </c>
      <c r="C48" s="16" t="str">
        <f>B$2</f>
        <v>23 de Abril de 2024</v>
      </c>
      <c r="D48" s="2"/>
      <c r="E48" s="2"/>
      <c r="F48" s="2"/>
    </row>
    <row r="49" spans="1:6" ht="9.75" customHeight="1">
      <c r="A49" s="15" t="s">
        <v>12</v>
      </c>
      <c r="B49" s="6" t="s">
        <v>17</v>
      </c>
      <c r="C49" s="16" t="str">
        <f>B$2</f>
        <v>23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23 de Abril de 2024</v>
      </c>
      <c r="D50" s="2"/>
      <c r="E50" s="2"/>
      <c r="F50" s="2"/>
    </row>
    <row r="51" spans="1:6" ht="9.75" customHeight="1">
      <c r="A51" s="15" t="s">
        <v>12</v>
      </c>
      <c r="B51" s="6" t="s">
        <v>7</v>
      </c>
      <c r="C51" s="16" t="str">
        <f>B$2</f>
        <v>23 de Abril de 2024</v>
      </c>
      <c r="D51" s="2"/>
      <c r="E51" s="2"/>
      <c r="F51" s="2"/>
    </row>
    <row r="52" spans="1:6" ht="9.75" customHeight="1">
      <c r="A52" s="15" t="s">
        <v>12</v>
      </c>
      <c r="B52" s="6" t="s">
        <v>14</v>
      </c>
      <c r="C52" s="16" t="str">
        <f>B$2</f>
        <v>23 de Abril de 2024</v>
      </c>
      <c r="D52" s="2"/>
      <c r="E52" s="2"/>
      <c r="F52" s="2"/>
    </row>
    <row r="53" spans="1:6" ht="9.75" customHeight="1">
      <c r="A53" s="15" t="s">
        <v>12</v>
      </c>
      <c r="B53" s="6" t="s">
        <v>14</v>
      </c>
      <c r="C53" s="16" t="str">
        <f>B$2</f>
        <v>23 de Abril de 2024</v>
      </c>
      <c r="D53" s="2"/>
      <c r="E53" s="2"/>
      <c r="F53" s="2"/>
    </row>
    <row r="54" spans="1:6" ht="9.75" customHeight="1">
      <c r="A54" s="15" t="s">
        <v>12</v>
      </c>
      <c r="B54" s="6" t="s">
        <v>13</v>
      </c>
      <c r="C54" s="16" t="str">
        <f>B$2</f>
        <v>23 de Abril de 2024</v>
      </c>
      <c r="D54" s="2"/>
      <c r="E54" s="2"/>
      <c r="F54" s="2"/>
    </row>
    <row r="55" spans="1:6" ht="9.75" customHeight="1">
      <c r="A55" s="15" t="s">
        <v>12</v>
      </c>
      <c r="B55" s="6" t="s">
        <v>7</v>
      </c>
      <c r="C55" s="16" t="str">
        <f>B$2</f>
        <v>23 de Abril de 2024</v>
      </c>
      <c r="D55" s="2"/>
      <c r="E55" s="2"/>
      <c r="F55" s="2"/>
    </row>
    <row r="56" spans="1:6" ht="9.75" customHeight="1">
      <c r="A56" s="15" t="s">
        <v>12</v>
      </c>
      <c r="B56" s="6" t="s">
        <v>14</v>
      </c>
      <c r="C56" s="16" t="str">
        <f>B$2</f>
        <v>23 de Abril de 2024</v>
      </c>
      <c r="D56" s="2"/>
      <c r="E56" s="2"/>
      <c r="F56" s="2"/>
    </row>
    <row r="57" spans="1:6" ht="9.75" customHeight="1">
      <c r="A57" s="15" t="s">
        <v>12</v>
      </c>
      <c r="B57" s="6" t="s">
        <v>7</v>
      </c>
      <c r="C57" s="16" t="str">
        <f>B$2</f>
        <v>23 de Abril de 2024</v>
      </c>
      <c r="D57" s="2"/>
      <c r="E57" s="2"/>
      <c r="F57" s="2"/>
    </row>
    <row r="58" spans="1:6" ht="9.75" customHeight="1">
      <c r="A58" s="15" t="s">
        <v>12</v>
      </c>
      <c r="B58" s="6" t="s">
        <v>13</v>
      </c>
      <c r="C58" s="16" t="str">
        <f>B$2</f>
        <v>23 de Abril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23 de Abril de 2024</v>
      </c>
      <c r="D59" s="2"/>
      <c r="E59" s="2"/>
      <c r="F59" s="2"/>
    </row>
    <row r="60" spans="1:6" ht="9.75" customHeight="1">
      <c r="A60" s="15" t="s">
        <v>12</v>
      </c>
      <c r="B60" s="6" t="s">
        <v>14</v>
      </c>
      <c r="C60" s="16" t="str">
        <f>B$2</f>
        <v>23 de Abril de 2024</v>
      </c>
      <c r="D60" s="2"/>
      <c r="E60" s="2"/>
      <c r="F60" s="2"/>
    </row>
    <row r="61" spans="1:6" ht="9.75" customHeight="1">
      <c r="A61" s="15" t="s">
        <v>12</v>
      </c>
      <c r="B61" s="6" t="s">
        <v>7</v>
      </c>
      <c r="C61" s="16" t="str">
        <f>B$2</f>
        <v>23 de Abril de 2024</v>
      </c>
      <c r="D61" s="2"/>
      <c r="E61" s="2"/>
      <c r="F61" s="2"/>
    </row>
    <row r="62" spans="1:6" ht="9.75" customHeight="1">
      <c r="A62" s="15" t="s">
        <v>12</v>
      </c>
      <c r="B62" s="6" t="s">
        <v>7</v>
      </c>
      <c r="C62" s="16" t="str">
        <f>B$2</f>
        <v>23 de Abril de 2024</v>
      </c>
      <c r="D62" s="2"/>
      <c r="E62" s="2"/>
      <c r="F62" s="2"/>
    </row>
    <row r="63" spans="1:6" ht="9.75" customHeight="1">
      <c r="A63" s="15" t="s">
        <v>12</v>
      </c>
      <c r="B63" s="6" t="s">
        <v>14</v>
      </c>
      <c r="C63" s="16" t="str">
        <f>B$2</f>
        <v>23 de Abril de 2024</v>
      </c>
      <c r="D63" s="2"/>
      <c r="E63" s="2"/>
      <c r="F63" s="2"/>
    </row>
    <row r="64" spans="1:6" ht="9.75" customHeight="1">
      <c r="A64" s="15" t="s">
        <v>12</v>
      </c>
      <c r="B64" s="6" t="s">
        <v>14</v>
      </c>
      <c r="C64" s="16" t="str">
        <f>B$2</f>
        <v>23 de Abril de 2024</v>
      </c>
      <c r="D64" s="2"/>
      <c r="E64" s="2"/>
      <c r="F64" s="2"/>
    </row>
    <row r="65" spans="1:6" ht="9.75" customHeight="1">
      <c r="A65" s="15" t="s">
        <v>12</v>
      </c>
      <c r="B65" s="6" t="s">
        <v>14</v>
      </c>
      <c r="C65" s="16" t="str">
        <f>B$2</f>
        <v>23 de Abril de 2024</v>
      </c>
      <c r="D65" s="2"/>
      <c r="E65" s="2"/>
      <c r="F65" s="2"/>
    </row>
    <row r="66" spans="1:6" ht="9.75" customHeight="1">
      <c r="A66" s="15" t="s">
        <v>12</v>
      </c>
      <c r="B66" s="6" t="s">
        <v>7</v>
      </c>
      <c r="C66" s="16" t="str">
        <f>B$2</f>
        <v>23 de Abril de 2024</v>
      </c>
      <c r="D66" s="2"/>
      <c r="E66" s="2"/>
      <c r="F66" s="2"/>
    </row>
    <row r="67" spans="1:6" ht="9.75" customHeight="1">
      <c r="A67" s="15" t="s">
        <v>12</v>
      </c>
      <c r="B67" s="6" t="s">
        <v>14</v>
      </c>
      <c r="C67" s="16" t="str">
        <f>B$2</f>
        <v>23 de Abril de 2024</v>
      </c>
      <c r="D67" s="2"/>
      <c r="E67" s="2"/>
      <c r="F67" s="2"/>
    </row>
    <row r="68" spans="1:6" ht="9.75" customHeight="1">
      <c r="A68" s="15" t="s">
        <v>12</v>
      </c>
      <c r="B68" s="6" t="s">
        <v>14</v>
      </c>
      <c r="C68" s="16" t="str">
        <f>B$2</f>
        <v>23 de Abril de 2024</v>
      </c>
      <c r="D68" s="2"/>
      <c r="E68" s="2"/>
      <c r="F68" s="2"/>
    </row>
    <row r="69" spans="1:6" ht="9.75" customHeight="1">
      <c r="A69" s="15" t="s">
        <v>12</v>
      </c>
      <c r="B69" s="6" t="s">
        <v>15</v>
      </c>
      <c r="C69" s="16" t="str">
        <f>B$2</f>
        <v>23 de Abril de 2024</v>
      </c>
      <c r="D69" s="2"/>
      <c r="E69" s="2"/>
      <c r="F69" s="2"/>
    </row>
    <row r="70" spans="1:6" ht="9.75" customHeight="1">
      <c r="A70" s="15" t="s">
        <v>12</v>
      </c>
      <c r="B70" s="6" t="s">
        <v>15</v>
      </c>
      <c r="C70" s="16" t="str">
        <f>B$2</f>
        <v>23 de Abril de 2024</v>
      </c>
      <c r="D70" s="2"/>
      <c r="E70" s="2"/>
      <c r="F70" s="2"/>
    </row>
    <row r="71" spans="1:6" ht="9.75" customHeight="1">
      <c r="A71" s="15" t="s">
        <v>12</v>
      </c>
      <c r="B71" s="6" t="s">
        <v>7</v>
      </c>
      <c r="C71" s="16" t="str">
        <f>B$2</f>
        <v>23 de Abril de 2024</v>
      </c>
      <c r="D71" s="2"/>
      <c r="E71" s="2"/>
      <c r="F71" s="2"/>
    </row>
    <row r="72" spans="1:6" ht="9.75" customHeight="1">
      <c r="A72" s="15" t="s">
        <v>12</v>
      </c>
      <c r="B72" s="6" t="s">
        <v>15</v>
      </c>
      <c r="C72" s="16" t="str">
        <f>B$2</f>
        <v>23 de Abril de 2024</v>
      </c>
      <c r="D72" s="2"/>
      <c r="E72" s="2"/>
      <c r="F72" s="2"/>
    </row>
    <row r="73" spans="1:6" ht="9.75" customHeight="1">
      <c r="A73" s="15" t="s">
        <v>12</v>
      </c>
      <c r="B73" s="6" t="s">
        <v>14</v>
      </c>
      <c r="C73" s="16" t="str">
        <f>B$2</f>
        <v>23 de Abril de 2024</v>
      </c>
      <c r="D73" s="2"/>
      <c r="E73" s="2"/>
      <c r="F73" s="2"/>
    </row>
    <row r="74" spans="1:6" ht="9.75" customHeight="1">
      <c r="A74" s="15" t="s">
        <v>12</v>
      </c>
      <c r="B74" s="6" t="s">
        <v>15</v>
      </c>
      <c r="C74" s="16" t="str">
        <f>B$2</f>
        <v>23 de Abril de 2024</v>
      </c>
      <c r="D74" s="2"/>
      <c r="E74" s="2"/>
      <c r="F74" s="2"/>
    </row>
    <row r="75" spans="1:6" ht="9.75" customHeight="1">
      <c r="A75" s="15" t="s">
        <v>12</v>
      </c>
      <c r="B75" s="6" t="s">
        <v>17</v>
      </c>
      <c r="C75" s="16" t="str">
        <f>B$2</f>
        <v>23 de Abril de 2024</v>
      </c>
      <c r="D75" s="2"/>
      <c r="E75" s="2"/>
      <c r="F75" s="2"/>
    </row>
    <row r="76" spans="1:6" ht="9.75" customHeight="1">
      <c r="A76" s="15" t="s">
        <v>12</v>
      </c>
      <c r="B76" s="6" t="s">
        <v>15</v>
      </c>
      <c r="C76" s="16" t="str">
        <f>B$2</f>
        <v>23 de Abril de 2024</v>
      </c>
      <c r="D76" s="2"/>
      <c r="E76" s="2"/>
      <c r="F76" s="2"/>
    </row>
    <row r="77" spans="1:6" ht="9.75" customHeight="1">
      <c r="A77" s="15" t="s">
        <v>12</v>
      </c>
      <c r="B77" s="6" t="s">
        <v>14</v>
      </c>
      <c r="C77" s="16" t="str">
        <f>B$2</f>
        <v>23 de Abril de 2024</v>
      </c>
      <c r="D77" s="2"/>
      <c r="E77" s="2"/>
      <c r="F77" s="2"/>
    </row>
    <row r="78" spans="1:6" ht="9.75" customHeight="1">
      <c r="A78" s="15" t="s">
        <v>12</v>
      </c>
      <c r="B78" s="6" t="s">
        <v>13</v>
      </c>
      <c r="C78" s="16" t="str">
        <f>B$2</f>
        <v>23 de Abril de 2024</v>
      </c>
      <c r="D78" s="2"/>
      <c r="E78" s="2"/>
      <c r="F78" s="2"/>
    </row>
    <row r="79" spans="1:6" ht="9.75" customHeight="1">
      <c r="A79" s="15" t="s">
        <v>12</v>
      </c>
      <c r="B79" s="6" t="s">
        <v>13</v>
      </c>
      <c r="C79" s="16" t="str">
        <f>B$2</f>
        <v>23 de Abril de 2024</v>
      </c>
      <c r="D79" s="2"/>
      <c r="E79" s="2"/>
      <c r="F79" s="2"/>
    </row>
    <row r="80" spans="1:6" ht="9.75" customHeight="1">
      <c r="A80" s="15" t="s">
        <v>12</v>
      </c>
      <c r="B80" s="6" t="s">
        <v>14</v>
      </c>
      <c r="C80" s="16" t="str">
        <f>B$2</f>
        <v>23 de Abril de 2024</v>
      </c>
      <c r="D80" s="2"/>
      <c r="E80" s="2"/>
      <c r="F80" s="2"/>
    </row>
    <row r="81" spans="1:6" ht="9.75" customHeight="1">
      <c r="A81" s="15" t="s">
        <v>12</v>
      </c>
      <c r="B81" s="6" t="s">
        <v>7</v>
      </c>
      <c r="C81" s="16" t="str">
        <f>B$2</f>
        <v>23 de Abril de 2024</v>
      </c>
      <c r="D81" s="2"/>
      <c r="E81" s="2"/>
      <c r="F81" s="2"/>
    </row>
    <row r="82" spans="1:6" ht="9.75" customHeight="1">
      <c r="A82" s="15" t="s">
        <v>12</v>
      </c>
      <c r="B82" s="6" t="s">
        <v>13</v>
      </c>
      <c r="C82" s="16" t="str">
        <f>B$2</f>
        <v>23 de Abril de 2024</v>
      </c>
      <c r="D82" s="2"/>
      <c r="E82" s="2"/>
      <c r="F82" s="2"/>
    </row>
    <row r="83" spans="1:6" ht="9.75" customHeight="1">
      <c r="A83" s="15" t="s">
        <v>12</v>
      </c>
      <c r="B83" s="6" t="s">
        <v>13</v>
      </c>
      <c r="C83" s="16" t="str">
        <f>B$2</f>
        <v>23 de Abril de 2024</v>
      </c>
      <c r="D83" s="2"/>
      <c r="E83" s="2"/>
      <c r="F83" s="2"/>
    </row>
    <row r="84" spans="1:6" ht="9.75" customHeight="1">
      <c r="A84" s="15" t="s">
        <v>12</v>
      </c>
      <c r="B84" s="6" t="s">
        <v>7</v>
      </c>
      <c r="C84" s="16" t="str">
        <f>B$2</f>
        <v>23 de Abril de 2024</v>
      </c>
      <c r="D84" s="2"/>
      <c r="E84" s="2"/>
      <c r="F84" s="2"/>
    </row>
    <row r="85" spans="1:6" ht="9.75" customHeight="1">
      <c r="A85" s="15" t="s">
        <v>12</v>
      </c>
      <c r="B85" s="6" t="s">
        <v>7</v>
      </c>
      <c r="C85" s="16" t="str">
        <f>B$2</f>
        <v>23 de Abril de 2024</v>
      </c>
      <c r="D85" s="2"/>
      <c r="E85" s="2"/>
      <c r="F85" s="2"/>
    </row>
    <row r="86" spans="1:6" ht="9.75" customHeight="1">
      <c r="A86" s="15" t="s">
        <v>12</v>
      </c>
      <c r="B86" s="6" t="s">
        <v>15</v>
      </c>
      <c r="C86" s="16" t="str">
        <f>B$2</f>
        <v>23 de Abril de 2024</v>
      </c>
      <c r="D86" s="2"/>
      <c r="E86" s="2"/>
      <c r="F86" s="2"/>
    </row>
    <row r="87" spans="1:6" ht="9.75" customHeight="1">
      <c r="A87" s="15" t="s">
        <v>12</v>
      </c>
      <c r="B87" s="6" t="s">
        <v>14</v>
      </c>
      <c r="C87" s="16" t="str">
        <f>B$2</f>
        <v>23 de Abril de 2024</v>
      </c>
      <c r="D87" s="2"/>
      <c r="E87" s="2"/>
      <c r="F87" s="2"/>
    </row>
    <row r="88" spans="1:6" ht="9.75" customHeight="1">
      <c r="A88" s="15" t="s">
        <v>12</v>
      </c>
      <c r="B88" s="6" t="s">
        <v>13</v>
      </c>
      <c r="C88" s="16" t="str">
        <f>B$2</f>
        <v>23 de Abril de 2024</v>
      </c>
      <c r="D88" s="2"/>
      <c r="E88" s="2"/>
      <c r="F88" s="2"/>
    </row>
    <row r="89" spans="1:6" ht="9.75" customHeight="1">
      <c r="A89" s="15" t="s">
        <v>12</v>
      </c>
      <c r="B89" s="6" t="s">
        <v>7</v>
      </c>
      <c r="C89" s="16" t="str">
        <f>B$2</f>
        <v>23 de Abril de 2024</v>
      </c>
      <c r="D89" s="2"/>
      <c r="E89" s="2"/>
      <c r="F89" s="2"/>
    </row>
    <row r="90" spans="1:6" ht="9.75" customHeight="1">
      <c r="A90" s="15" t="s">
        <v>12</v>
      </c>
      <c r="B90" s="6" t="s">
        <v>15</v>
      </c>
      <c r="C90" s="16" t="str">
        <f>B$2</f>
        <v>23 de Abril de 2024</v>
      </c>
      <c r="D90" s="2"/>
      <c r="E90" s="2"/>
      <c r="F90" s="2"/>
    </row>
    <row r="91" spans="1:6" ht="9.75" customHeight="1">
      <c r="A91" s="15" t="s">
        <v>12</v>
      </c>
      <c r="B91" s="6" t="s">
        <v>13</v>
      </c>
      <c r="C91" s="16" t="str">
        <f>B$2</f>
        <v>23 de Abril de 2024</v>
      </c>
      <c r="D91" s="2"/>
      <c r="E91" s="2"/>
      <c r="F91" s="2"/>
    </row>
    <row r="92" spans="1:6" ht="9.75" customHeight="1">
      <c r="A92" s="15" t="s">
        <v>12</v>
      </c>
      <c r="B92" s="6" t="s">
        <v>14</v>
      </c>
      <c r="C92" s="16" t="str">
        <f>B$2</f>
        <v>23 de Abril de 2024</v>
      </c>
      <c r="D92" s="2"/>
      <c r="E92" s="2"/>
      <c r="F92" s="2"/>
    </row>
    <row r="93" spans="1:6" ht="9.75" customHeight="1">
      <c r="A93" s="15" t="s">
        <v>12</v>
      </c>
      <c r="B93" s="6" t="s">
        <v>14</v>
      </c>
      <c r="C93" s="16" t="str">
        <f>B$2</f>
        <v>23 de Abril de 2024</v>
      </c>
      <c r="D93" s="2"/>
      <c r="E93" s="2"/>
      <c r="F93" s="2"/>
    </row>
    <row r="94" spans="1:6" ht="9.75" customHeight="1">
      <c r="A94" s="15" t="s">
        <v>12</v>
      </c>
      <c r="B94" s="6" t="s">
        <v>17</v>
      </c>
      <c r="C94" s="16" t="str">
        <f>B$2</f>
        <v>23 de Abril de 2024</v>
      </c>
      <c r="D94" s="2"/>
      <c r="E94" s="2"/>
      <c r="F94" s="2"/>
    </row>
    <row r="95" spans="1:6" ht="9.75" customHeight="1">
      <c r="A95" s="15" t="s">
        <v>12</v>
      </c>
      <c r="B95" s="6" t="s">
        <v>14</v>
      </c>
      <c r="C95" s="16" t="str">
        <f>B$2</f>
        <v>23 de Abril de 2024</v>
      </c>
      <c r="D95" s="2"/>
      <c r="E95" s="2"/>
      <c r="F95" s="2"/>
    </row>
    <row r="96" spans="1:6" ht="9.75" customHeight="1">
      <c r="A96" s="15" t="s">
        <v>12</v>
      </c>
      <c r="B96" s="6" t="s">
        <v>14</v>
      </c>
      <c r="C96" s="16" t="str">
        <f>B$2</f>
        <v>23 de Abril de 2024</v>
      </c>
      <c r="D96" s="2"/>
      <c r="E96" s="2"/>
      <c r="F96" s="2"/>
    </row>
    <row r="97" spans="1:6" ht="9.75" customHeight="1">
      <c r="A97" s="15" t="s">
        <v>12</v>
      </c>
      <c r="B97" s="6" t="s">
        <v>13</v>
      </c>
      <c r="C97" s="16" t="str">
        <f>B$2</f>
        <v>23 de Abril de 2024</v>
      </c>
      <c r="D97" s="2"/>
      <c r="E97" s="2"/>
      <c r="F97" s="2"/>
    </row>
    <row r="98" spans="1:6" ht="9.75" customHeight="1">
      <c r="A98" s="15" t="s">
        <v>12</v>
      </c>
      <c r="B98" s="6" t="s">
        <v>14</v>
      </c>
      <c r="C98" s="16" t="str">
        <f>B$2</f>
        <v>23 de Abril de 2024</v>
      </c>
      <c r="D98" s="2"/>
      <c r="E98" s="2"/>
      <c r="F98" s="2"/>
    </row>
    <row r="99" spans="1:6" ht="9.75" customHeight="1">
      <c r="A99" s="15" t="s">
        <v>12</v>
      </c>
      <c r="B99" s="6" t="s">
        <v>15</v>
      </c>
      <c r="C99" s="16" t="str">
        <f>B$2</f>
        <v>23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14</v>
      </c>
      <c r="C100" s="16" t="str">
        <f>B$2</f>
        <v>23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13</v>
      </c>
      <c r="C101" s="16" t="str">
        <f>B$2</f>
        <v>23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7</v>
      </c>
      <c r="C102" s="16" t="str">
        <f>B$2</f>
        <v>23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14</v>
      </c>
      <c r="C103" s="16" t="str">
        <f>B$2</f>
        <v>23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14</v>
      </c>
      <c r="C104" s="16" t="str">
        <f>B$2</f>
        <v>23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14</v>
      </c>
      <c r="C105" s="16" t="str">
        <f>B$2</f>
        <v>23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7</v>
      </c>
      <c r="C106" s="16" t="str">
        <f>B$2</f>
        <v>23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7</v>
      </c>
      <c r="C107" s="16" t="str">
        <f>B$2</f>
        <v>23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15</v>
      </c>
      <c r="C108" s="16" t="str">
        <f>B$2</f>
        <v>23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15</v>
      </c>
      <c r="C109" s="16" t="str">
        <f>B$2</f>
        <v>23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14</v>
      </c>
      <c r="C110" s="16" t="str">
        <f>B$2</f>
        <v>23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14</v>
      </c>
      <c r="C111" s="16" t="str">
        <f>B$2</f>
        <v>23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7</v>
      </c>
      <c r="C112" s="16" t="str">
        <f>B$2</f>
        <v>23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7</v>
      </c>
      <c r="C113" s="16" t="str">
        <f>B$2</f>
        <v>23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17</v>
      </c>
      <c r="C114" s="16" t="str">
        <f>B$2</f>
        <v>23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14</v>
      </c>
      <c r="C115" s="16" t="str">
        <f>B$2</f>
        <v>23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14</v>
      </c>
      <c r="C116" s="16" t="str">
        <f>B$2</f>
        <v>23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14</v>
      </c>
      <c r="C117" s="16" t="str">
        <f>B$2</f>
        <v>23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7</v>
      </c>
      <c r="C118" s="16" t="str">
        <f>B$2</f>
        <v>23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15</v>
      </c>
      <c r="C119" s="16" t="str">
        <f>B$2</f>
        <v>23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14</v>
      </c>
      <c r="C120" s="16" t="str">
        <f>B$2</f>
        <v>23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14</v>
      </c>
      <c r="C121" s="16" t="str">
        <f>B$2</f>
        <v>23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13</v>
      </c>
      <c r="C122" s="16" t="str">
        <f>B$2</f>
        <v>23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14</v>
      </c>
      <c r="C123" s="16" t="str">
        <f>B$2</f>
        <v>23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13</v>
      </c>
      <c r="C124" s="16" t="str">
        <f>B$2</f>
        <v>23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13</v>
      </c>
      <c r="C125" s="16" t="str">
        <f>B$2</f>
        <v>23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14</v>
      </c>
      <c r="C126" s="16" t="str">
        <f>B$2</f>
        <v>23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13</v>
      </c>
      <c r="C127" s="16" t="str">
        <f>B$2</f>
        <v>23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14</v>
      </c>
      <c r="C128" s="16" t="str">
        <f>B$2</f>
        <v>23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14</v>
      </c>
      <c r="C129" s="16" t="str">
        <f>B$2</f>
        <v>23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14</v>
      </c>
      <c r="C130" s="16" t="str">
        <f>B$2</f>
        <v>23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14</v>
      </c>
      <c r="C131" s="16" t="str">
        <f>B$2</f>
        <v>23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17</v>
      </c>
      <c r="C132" s="16" t="str">
        <f>B$2</f>
        <v>23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14</v>
      </c>
      <c r="C133" s="16" t="str">
        <f>B$2</f>
        <v>23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14</v>
      </c>
      <c r="C134" s="16" t="str">
        <f>B$2</f>
        <v>23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7</v>
      </c>
      <c r="C135" s="16" t="str">
        <f>B$2</f>
        <v>23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13</v>
      </c>
      <c r="C136" s="16" t="str">
        <f>B$2</f>
        <v>23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14</v>
      </c>
      <c r="C137" s="16" t="str">
        <f>B$2</f>
        <v>23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15</v>
      </c>
      <c r="C138" s="16" t="str">
        <f>B$2</f>
        <v>23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17</v>
      </c>
      <c r="C139" s="16" t="str">
        <f>B$2</f>
        <v>23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14</v>
      </c>
      <c r="C140" s="16" t="str">
        <f>B$2</f>
        <v>23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7</v>
      </c>
      <c r="C141" s="16" t="str">
        <f>B$2</f>
        <v>23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13</v>
      </c>
      <c r="C142" s="16" t="str">
        <f>B$2</f>
        <v>23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7</v>
      </c>
      <c r="C143" s="16" t="str">
        <f>B$2</f>
        <v>23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17</v>
      </c>
      <c r="C144" s="16" t="str">
        <f>B$2</f>
        <v>23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7</v>
      </c>
      <c r="C145" s="16" t="str">
        <f>B$2</f>
        <v>23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7</v>
      </c>
      <c r="C146" s="16" t="str">
        <f>B$2</f>
        <v>23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13</v>
      </c>
      <c r="C147" s="16" t="str">
        <f>B$2</f>
        <v>23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14</v>
      </c>
      <c r="C148" s="16" t="str">
        <f>B$2</f>
        <v>23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7</v>
      </c>
      <c r="C149" s="16" t="str">
        <f>B$2</f>
        <v>23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14</v>
      </c>
      <c r="C150" s="16" t="str">
        <f>B$2</f>
        <v>23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7</v>
      </c>
      <c r="C151" s="16" t="str">
        <f>B$2</f>
        <v>23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17</v>
      </c>
      <c r="C152" s="16" t="str">
        <f>B$2</f>
        <v>23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17</v>
      </c>
      <c r="C153" s="16" t="str">
        <f>B$2</f>
        <v>23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7</v>
      </c>
      <c r="C154" s="16" t="str">
        <f>B$2</f>
        <v>23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14</v>
      </c>
      <c r="C155" s="16" t="str">
        <f>B$2</f>
        <v>23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14</v>
      </c>
      <c r="C156" s="16" t="str">
        <f>B$2</f>
        <v>23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14</v>
      </c>
      <c r="C157" s="16" t="str">
        <f>B$2</f>
        <v>23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14</v>
      </c>
      <c r="C158" s="16" t="str">
        <f>B$2</f>
        <v>23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13</v>
      </c>
      <c r="C159" s="16" t="str">
        <f>B$2</f>
        <v>23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14</v>
      </c>
      <c r="C160" s="16" t="str">
        <f>B$2</f>
        <v>23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14</v>
      </c>
      <c r="C161" s="16" t="str">
        <f>B$2</f>
        <v>23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13</v>
      </c>
      <c r="C162" s="16" t="str">
        <f>B$2</f>
        <v>23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14</v>
      </c>
      <c r="C163" s="16" t="str">
        <f>B$2</f>
        <v>23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15</v>
      </c>
      <c r="C164" s="16" t="str">
        <f>B$2</f>
        <v>23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7</v>
      </c>
      <c r="C165" s="16" t="str">
        <f>B$2</f>
        <v>23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14</v>
      </c>
      <c r="C166" s="16" t="str">
        <f>B$2</f>
        <v>23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7</v>
      </c>
      <c r="C167" s="16" t="str">
        <f>B$2</f>
        <v>23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15</v>
      </c>
      <c r="C168" s="16" t="str">
        <f>B$2</f>
        <v>23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14</v>
      </c>
      <c r="C169" s="16" t="str">
        <f>B$2</f>
        <v>23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14</v>
      </c>
      <c r="C170" s="16" t="str">
        <f>B$2</f>
        <v>23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15</v>
      </c>
      <c r="C171" s="16" t="str">
        <f>B$2</f>
        <v>23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7</v>
      </c>
      <c r="C172" s="16" t="str">
        <f>B$2</f>
        <v>23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7</v>
      </c>
      <c r="C173" s="16" t="str">
        <f>B$2</f>
        <v>23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14</v>
      </c>
      <c r="C174" s="16" t="str">
        <f>B$2</f>
        <v>23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14</v>
      </c>
      <c r="C175" s="16" t="str">
        <f>B$2</f>
        <v>23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14</v>
      </c>
      <c r="C176" s="16" t="str">
        <f>B$2</f>
        <v>23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14</v>
      </c>
      <c r="C177" s="16" t="str">
        <f>B$2</f>
        <v>23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14</v>
      </c>
      <c r="C178" s="16" t="str">
        <f>B$2</f>
        <v>23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14</v>
      </c>
      <c r="C179" s="16" t="str">
        <f>B$2</f>
        <v>23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17</v>
      </c>
      <c r="C180" s="16" t="str">
        <f>B$2</f>
        <v>23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7</v>
      </c>
      <c r="C181" s="16" t="str">
        <f>B$2</f>
        <v>23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7</v>
      </c>
      <c r="C182" s="16" t="str">
        <f>B$2</f>
        <v>23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7</v>
      </c>
      <c r="C183" s="16" t="str">
        <f>B$2</f>
        <v>23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23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14</v>
      </c>
      <c r="C185" s="16" t="str">
        <f>B$2</f>
        <v>23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17</v>
      </c>
      <c r="C186" s="16" t="str">
        <f>B$2</f>
        <v>23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23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13</v>
      </c>
      <c r="C188" s="16" t="str">
        <f>B$2</f>
        <v>23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14</v>
      </c>
      <c r="C189" s="16" t="str">
        <f>B$2</f>
        <v>23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14</v>
      </c>
      <c r="C190" s="16" t="str">
        <f>B$2</f>
        <v>23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14</v>
      </c>
      <c r="C191" s="16" t="str">
        <f>B$2</f>
        <v>23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15</v>
      </c>
      <c r="C192" s="16" t="str">
        <f>B$2</f>
        <v>23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17</v>
      </c>
      <c r="C193" s="16" t="str">
        <f>B$2</f>
        <v>23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13</v>
      </c>
      <c r="C194" s="16" t="str">
        <f>B$2</f>
        <v>23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14</v>
      </c>
      <c r="C195" s="16" t="str">
        <f>B$2</f>
        <v>23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14</v>
      </c>
      <c r="C196" s="16" t="str">
        <f>B$2</f>
        <v>23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14</v>
      </c>
      <c r="C197" s="16" t="str">
        <f>B$2</f>
        <v>23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23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14</v>
      </c>
      <c r="C199" s="16" t="str">
        <f>B$2</f>
        <v>23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7</v>
      </c>
      <c r="C200" s="16" t="str">
        <f>B$2</f>
        <v>23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14</v>
      </c>
      <c r="C201" s="16" t="str">
        <f>B$2</f>
        <v>23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13</v>
      </c>
      <c r="C202" s="16" t="str">
        <f>B$2</f>
        <v>23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14</v>
      </c>
      <c r="C203" s="16" t="str">
        <f>B$2</f>
        <v>23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14</v>
      </c>
      <c r="C204" s="16" t="str">
        <f>B$2</f>
        <v>23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15</v>
      </c>
      <c r="C205" s="16" t="str">
        <f>B$2</f>
        <v>23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14</v>
      </c>
      <c r="C206" s="16" t="str">
        <f>B$2</f>
        <v>23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14</v>
      </c>
      <c r="C207" s="16" t="str">
        <f>B$2</f>
        <v>23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14</v>
      </c>
      <c r="C208" s="16" t="str">
        <f>B$2</f>
        <v>23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13</v>
      </c>
      <c r="C209" s="16" t="str">
        <f>B$2</f>
        <v>23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17</v>
      </c>
      <c r="C210" s="16" t="str">
        <f>B$2</f>
        <v>23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7</v>
      </c>
      <c r="C211" s="16" t="str">
        <f>B$2</f>
        <v>23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14</v>
      </c>
      <c r="C212" s="16" t="str">
        <f>B$2</f>
        <v>23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15</v>
      </c>
      <c r="C213" s="16" t="str">
        <f>B$2</f>
        <v>23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7</v>
      </c>
      <c r="C214" s="16" t="str">
        <f>B$2</f>
        <v>23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14</v>
      </c>
      <c r="C215" s="16" t="str">
        <f>B$2</f>
        <v>23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14</v>
      </c>
      <c r="C216" s="16" t="str">
        <f>B$2</f>
        <v>23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14</v>
      </c>
      <c r="C217" s="16" t="str">
        <f>B$2</f>
        <v>23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7</v>
      </c>
      <c r="C218" s="16" t="str">
        <f>B$2</f>
        <v>23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14</v>
      </c>
      <c r="C219" s="16" t="str">
        <f>B$2</f>
        <v>23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14</v>
      </c>
      <c r="C220" s="16" t="str">
        <f>B$2</f>
        <v>23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15</v>
      </c>
      <c r="C221" s="16" t="str">
        <f>B$2</f>
        <v>23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15</v>
      </c>
      <c r="C222" s="16" t="str">
        <f>B$2</f>
        <v>23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13</v>
      </c>
      <c r="C223" s="16" t="str">
        <f>B$2</f>
        <v>23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14</v>
      </c>
      <c r="C224" s="16" t="str">
        <f>B$2</f>
        <v>23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15</v>
      </c>
      <c r="C225" s="16" t="str">
        <f>B$2</f>
        <v>23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14</v>
      </c>
      <c r="C226" s="16" t="str">
        <f>B$2</f>
        <v>23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15</v>
      </c>
      <c r="C227" s="16" t="str">
        <f>B$2</f>
        <v>23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15</v>
      </c>
      <c r="C228" s="16" t="str">
        <f>B$2</f>
        <v>23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15</v>
      </c>
      <c r="C229" s="16" t="str">
        <f>B$2</f>
        <v>23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7</v>
      </c>
      <c r="C230" s="16" t="str">
        <f>B$2</f>
        <v>23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13</v>
      </c>
      <c r="C231" s="16" t="str">
        <f>B$2</f>
        <v>23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7</v>
      </c>
      <c r="C232" s="16" t="str">
        <f>B$2</f>
        <v>23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14</v>
      </c>
      <c r="C233" s="16" t="str">
        <f>B$2</f>
        <v>23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17</v>
      </c>
      <c r="C234" s="16" t="str">
        <f>B$2</f>
        <v>23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14</v>
      </c>
      <c r="C235" s="16" t="str">
        <f>B$2</f>
        <v>23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14</v>
      </c>
      <c r="C236" s="16" t="str">
        <f>B$2</f>
        <v>23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17</v>
      </c>
      <c r="C237" s="16" t="str">
        <f>B$2</f>
        <v>23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14</v>
      </c>
      <c r="C238" s="16" t="str">
        <f>B$2</f>
        <v>23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14</v>
      </c>
      <c r="C239" s="16" t="str">
        <f>B$2</f>
        <v>23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13</v>
      </c>
      <c r="C240" s="16" t="str">
        <f>B$2</f>
        <v>23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14</v>
      </c>
      <c r="C241" s="16" t="str">
        <f>B$2</f>
        <v>23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14</v>
      </c>
      <c r="C242" s="16" t="str">
        <f>B$2</f>
        <v>23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15</v>
      </c>
      <c r="C243" s="16" t="str">
        <f>B$2</f>
        <v>23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13</v>
      </c>
      <c r="C244" s="16" t="str">
        <f>B$2</f>
        <v>23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7</v>
      </c>
      <c r="C245" s="16" t="str">
        <f>B$2</f>
        <v>23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7</v>
      </c>
      <c r="C246" s="16" t="str">
        <f>B$2</f>
        <v>23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14</v>
      </c>
      <c r="C247" s="16" t="str">
        <f>B$2</f>
        <v>23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17</v>
      </c>
      <c r="C248" s="16" t="str">
        <f>B$2</f>
        <v>23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14</v>
      </c>
      <c r="C249" s="16" t="str">
        <f>B$2</f>
        <v>23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15</v>
      </c>
      <c r="C250" s="16" t="str">
        <f>B$2</f>
        <v>23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14</v>
      </c>
      <c r="C251" s="16" t="str">
        <f>B$2</f>
        <v>23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7</v>
      </c>
      <c r="C252" s="16" t="str">
        <f>B$2</f>
        <v>23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13</v>
      </c>
      <c r="C253" s="16" t="str">
        <f>B$2</f>
        <v>23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14</v>
      </c>
      <c r="C254" s="16" t="str">
        <f>B$2</f>
        <v>23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7</v>
      </c>
      <c r="C255" s="16" t="str">
        <f>B$2</f>
        <v>23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14</v>
      </c>
      <c r="C256" s="16" t="str">
        <f>B$2</f>
        <v>23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13</v>
      </c>
      <c r="C257" s="16" t="str">
        <f>B$2</f>
        <v>23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15</v>
      </c>
      <c r="C258" s="16" t="str">
        <f>B$2</f>
        <v>23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23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13</v>
      </c>
      <c r="C260" s="16" t="str">
        <f>B$2</f>
        <v>23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14</v>
      </c>
      <c r="C261" s="16" t="str">
        <f>B$2</f>
        <v>23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17</v>
      </c>
      <c r="C262" s="16" t="str">
        <f>B$2</f>
        <v>23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14</v>
      </c>
      <c r="C263" s="16" t="str">
        <f>B$2</f>
        <v>23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13</v>
      </c>
      <c r="C264" s="16" t="str">
        <f>B$2</f>
        <v>23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23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14</v>
      </c>
      <c r="C266" s="16" t="str">
        <f>B$2</f>
        <v>23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14</v>
      </c>
      <c r="C267" s="16" t="str">
        <f>B$2</f>
        <v>23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7</v>
      </c>
      <c r="C268" s="16" t="str">
        <f>B$2</f>
        <v>23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14</v>
      </c>
      <c r="C269" s="16" t="str">
        <f>B$2</f>
        <v>23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14</v>
      </c>
      <c r="C270" s="16" t="str">
        <f>B$2</f>
        <v>23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17</v>
      </c>
      <c r="C271" s="16" t="str">
        <f>B$2</f>
        <v>23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17</v>
      </c>
      <c r="C272" s="16" t="str">
        <f>B$2</f>
        <v>23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13</v>
      </c>
      <c r="C273" s="16" t="str">
        <f>B$2</f>
        <v>23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14</v>
      </c>
      <c r="C274" s="16" t="str">
        <f>B$2</f>
        <v>23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14</v>
      </c>
      <c r="C275" s="16" t="str">
        <f>B$2</f>
        <v>23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14</v>
      </c>
      <c r="C276" s="16" t="str">
        <f>B$2</f>
        <v>23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14</v>
      </c>
      <c r="C277" s="16" t="str">
        <f>B$2</f>
        <v>23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14</v>
      </c>
      <c r="C278" s="16" t="str">
        <f>B$2</f>
        <v>23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17</v>
      </c>
      <c r="C279" s="16" t="str">
        <f>B$2</f>
        <v>23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7</v>
      </c>
      <c r="C280" s="16" t="str">
        <f>B$2</f>
        <v>23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7</v>
      </c>
      <c r="C281" s="16" t="str">
        <f>B$2</f>
        <v>23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7</v>
      </c>
      <c r="C282" s="16" t="str">
        <f>B$2</f>
        <v>23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15</v>
      </c>
      <c r="C283" s="16" t="str">
        <f>B$2</f>
        <v>23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14</v>
      </c>
      <c r="C284" s="16" t="str">
        <f>B$2</f>
        <v>23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15</v>
      </c>
      <c r="C285" s="16" t="str">
        <f>B$2</f>
        <v>23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14</v>
      </c>
      <c r="C286" s="16" t="str">
        <f>B$2</f>
        <v>23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14</v>
      </c>
      <c r="C287" s="16" t="str">
        <f>B$2</f>
        <v>23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14</v>
      </c>
      <c r="C288" s="16" t="str">
        <f>B$2</f>
        <v>23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13</v>
      </c>
      <c r="C289" s="16" t="str">
        <f>B$2</f>
        <v>23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15</v>
      </c>
      <c r="C290" s="16" t="str">
        <f>B$2</f>
        <v>23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14</v>
      </c>
      <c r="C291" s="16" t="str">
        <f>B$2</f>
        <v>23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14</v>
      </c>
      <c r="C292" s="16" t="str">
        <f>B$2</f>
        <v>23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13</v>
      </c>
      <c r="C293" s="16" t="str">
        <f>B$2</f>
        <v>23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14</v>
      </c>
      <c r="C294" s="16" t="str">
        <f>B$2</f>
        <v>23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13</v>
      </c>
      <c r="C295" s="16" t="str">
        <f>B$2</f>
        <v>23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15</v>
      </c>
      <c r="C296" s="16" t="str">
        <f>B$2</f>
        <v>23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14</v>
      </c>
      <c r="C297" s="16" t="str">
        <f>B$2</f>
        <v>23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14</v>
      </c>
      <c r="C298" s="16" t="str">
        <f>B$2</f>
        <v>23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14</v>
      </c>
      <c r="C299" s="16" t="str">
        <f>B$2</f>
        <v>23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14</v>
      </c>
      <c r="C300" s="16" t="str">
        <f>B$2</f>
        <v>23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7</v>
      </c>
      <c r="C301" s="16" t="str">
        <f>B$2</f>
        <v>23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15</v>
      </c>
      <c r="C302" s="16" t="str">
        <f>B$2</f>
        <v>23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23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13</v>
      </c>
      <c r="C304" s="16" t="str">
        <f>B$2</f>
        <v>23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14</v>
      </c>
      <c r="C305" s="16" t="str">
        <f>B$2</f>
        <v>23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14</v>
      </c>
      <c r="C306" s="16" t="str">
        <f>B$2</f>
        <v>23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13</v>
      </c>
      <c r="C307" s="16" t="str">
        <f>B$2</f>
        <v>23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23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15</v>
      </c>
      <c r="C309" s="16" t="str">
        <f>B$2</f>
        <v>23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14</v>
      </c>
      <c r="C310" s="16" t="str">
        <f>B$2</f>
        <v>23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7</v>
      </c>
      <c r="C311" s="16" t="str">
        <f>B$2</f>
        <v>23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14</v>
      </c>
      <c r="C312" s="16" t="str">
        <f>B$2</f>
        <v>23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7</v>
      </c>
      <c r="C313" s="16" t="str">
        <f>B$2</f>
        <v>23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14</v>
      </c>
      <c r="C314" s="16" t="str">
        <f>B$2</f>
        <v>23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15</v>
      </c>
      <c r="C315" s="16" t="str">
        <f>B$2</f>
        <v>23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14</v>
      </c>
      <c r="C316" s="16" t="str">
        <f>B$2</f>
        <v>23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13</v>
      </c>
      <c r="C317" s="16" t="str">
        <f>B$2</f>
        <v>23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15</v>
      </c>
      <c r="C318" s="16" t="str">
        <f>B$2</f>
        <v>23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15</v>
      </c>
      <c r="C319" s="16" t="str">
        <f>B$2</f>
        <v>23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14</v>
      </c>
      <c r="C320" s="16" t="str">
        <f>B$2</f>
        <v>23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13</v>
      </c>
      <c r="C321" s="16" t="str">
        <f>B$2</f>
        <v>23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15</v>
      </c>
      <c r="C322" s="16" t="str">
        <f>B$2</f>
        <v>23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7</v>
      </c>
      <c r="C323" s="16" t="str">
        <f>B$2</f>
        <v>23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14</v>
      </c>
      <c r="C324" s="16" t="str">
        <f>B$2</f>
        <v>23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14</v>
      </c>
      <c r="C325" s="16" t="str">
        <f>B$2</f>
        <v>23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15</v>
      </c>
      <c r="C326" s="16" t="str">
        <f>B$2</f>
        <v>23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7</v>
      </c>
      <c r="C327" s="16" t="str">
        <f>B$2</f>
        <v>23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7</v>
      </c>
      <c r="C328" s="16" t="str">
        <f>B$2</f>
        <v>23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17</v>
      </c>
      <c r="C329" s="16" t="str">
        <f>B$2</f>
        <v>23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14</v>
      </c>
      <c r="C330" s="16" t="str">
        <f>B$2</f>
        <v>23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14</v>
      </c>
      <c r="C331" s="16" t="str">
        <f>B$2</f>
        <v>23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17</v>
      </c>
      <c r="C332" s="16" t="str">
        <f>B$2</f>
        <v>23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13</v>
      </c>
      <c r="C333" s="16" t="str">
        <f>B$2</f>
        <v>23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15</v>
      </c>
      <c r="C334" s="16" t="str">
        <f>B$2</f>
        <v>23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14</v>
      </c>
      <c r="C335" s="16" t="str">
        <f>B$2</f>
        <v>23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17</v>
      </c>
      <c r="C336" s="16" t="str">
        <f>B$2</f>
        <v>23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7</v>
      </c>
      <c r="C337" s="16" t="str">
        <f>B$2</f>
        <v>23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14</v>
      </c>
      <c r="C338" s="16" t="str">
        <f>B$2</f>
        <v>23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15</v>
      </c>
      <c r="C339" s="16" t="str">
        <f>B$2</f>
        <v>23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14</v>
      </c>
      <c r="C340" s="16" t="str">
        <f>B$2</f>
        <v>23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17</v>
      </c>
      <c r="C341" s="16" t="str">
        <f>B$2</f>
        <v>23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7</v>
      </c>
      <c r="C342" s="16" t="str">
        <f>B$2</f>
        <v>23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13</v>
      </c>
      <c r="C343" s="16" t="str">
        <f>B$2</f>
        <v>23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13</v>
      </c>
      <c r="C344" s="16" t="str">
        <f>B$2</f>
        <v>23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23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14</v>
      </c>
      <c r="C346" s="16" t="str">
        <f>B$2</f>
        <v>23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13</v>
      </c>
      <c r="C347" s="16" t="str">
        <f>B$2</f>
        <v>23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15</v>
      </c>
      <c r="C348" s="16" t="str">
        <f>B$2</f>
        <v>23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7</v>
      </c>
      <c r="C349" s="16" t="str">
        <f>B$2</f>
        <v>23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14</v>
      </c>
      <c r="C350" s="16" t="str">
        <f>B$2</f>
        <v>23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14</v>
      </c>
      <c r="C351" s="16" t="str">
        <f>B$2</f>
        <v>23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14</v>
      </c>
      <c r="C352" s="16" t="str">
        <f>B$2</f>
        <v>23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23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14</v>
      </c>
      <c r="C354" s="16" t="str">
        <f>B$2</f>
        <v>23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14</v>
      </c>
      <c r="C355" s="16" t="str">
        <f>B$2</f>
        <v>23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7</v>
      </c>
      <c r="C356" s="16" t="str">
        <f>B$2</f>
        <v>23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14</v>
      </c>
      <c r="C357" s="16" t="str">
        <f>B$2</f>
        <v>23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14</v>
      </c>
      <c r="C358" s="16" t="str">
        <f>B$2</f>
        <v>23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14</v>
      </c>
      <c r="C359" s="16" t="str">
        <f>B$2</f>
        <v>23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14</v>
      </c>
      <c r="C360" s="16" t="str">
        <f>B$2</f>
        <v>23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7</v>
      </c>
      <c r="C361" s="16" t="str">
        <f>B$2</f>
        <v>23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13</v>
      </c>
      <c r="C362" s="16" t="str">
        <f>B$2</f>
        <v>23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14</v>
      </c>
      <c r="C363" s="16" t="str">
        <f>B$2</f>
        <v>23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14</v>
      </c>
      <c r="C364" s="16" t="str">
        <f>B$2</f>
        <v>23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13</v>
      </c>
      <c r="C365" s="16" t="str">
        <f>B$2</f>
        <v>23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7</v>
      </c>
      <c r="C366" s="16" t="str">
        <f>B$2</f>
        <v>23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14</v>
      </c>
      <c r="C367" s="16" t="str">
        <f>B$2</f>
        <v>23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17</v>
      </c>
      <c r="C368" s="16" t="str">
        <f>B$2</f>
        <v>23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13</v>
      </c>
      <c r="C369" s="16" t="str">
        <f>B$2</f>
        <v>23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15</v>
      </c>
      <c r="C370" s="16" t="str">
        <f>B$2</f>
        <v>23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14</v>
      </c>
      <c r="C371" s="16" t="str">
        <f>B$2</f>
        <v>23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14</v>
      </c>
      <c r="C372" s="16" t="str">
        <f>B$2</f>
        <v>23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15</v>
      </c>
      <c r="C373" s="16" t="str">
        <f>B$2</f>
        <v>23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14</v>
      </c>
      <c r="C374" s="16" t="str">
        <f>B$2</f>
        <v>23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15</v>
      </c>
      <c r="C375" s="16" t="str">
        <f>B$2</f>
        <v>23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13</v>
      </c>
      <c r="C376" s="16" t="str">
        <f>B$2</f>
        <v>23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14</v>
      </c>
      <c r="C377" s="16" t="str">
        <f>B$2</f>
        <v>23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14</v>
      </c>
      <c r="C378" s="16" t="str">
        <f>B$2</f>
        <v>23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15</v>
      </c>
      <c r="C379" s="16" t="str">
        <f>B$2</f>
        <v>23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14</v>
      </c>
      <c r="C380" s="16" t="str">
        <f>B$2</f>
        <v>23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14</v>
      </c>
      <c r="C381" s="16" t="str">
        <f>B$2</f>
        <v>23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15</v>
      </c>
      <c r="C382" s="16" t="str">
        <f>B$2</f>
        <v>23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15</v>
      </c>
      <c r="C383" s="16" t="str">
        <f>B$2</f>
        <v>23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14</v>
      </c>
      <c r="C384" s="16" t="str">
        <f>B$2</f>
        <v>23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14</v>
      </c>
      <c r="C385" s="16" t="str">
        <f>B$2</f>
        <v>23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15</v>
      </c>
      <c r="C386" s="16" t="str">
        <f>B$2</f>
        <v>23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7</v>
      </c>
      <c r="C387" s="16" t="str">
        <f>B$2</f>
        <v>23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7</v>
      </c>
      <c r="C388" s="16" t="str">
        <f>B$2</f>
        <v>23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14</v>
      </c>
      <c r="C389" s="16" t="str">
        <f>B$2</f>
        <v>23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13</v>
      </c>
      <c r="C390" s="16" t="str">
        <f>B$2</f>
        <v>23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17</v>
      </c>
      <c r="C391" s="16" t="str">
        <f>B$2</f>
        <v>23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15</v>
      </c>
      <c r="C392" s="16" t="str">
        <f>B$2</f>
        <v>23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17</v>
      </c>
      <c r="C393" s="16" t="str">
        <f>B$2</f>
        <v>23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14</v>
      </c>
      <c r="C394" s="16" t="str">
        <f>B$2</f>
        <v>23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13</v>
      </c>
      <c r="C395" s="16" t="str">
        <f>B$2</f>
        <v>23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15</v>
      </c>
      <c r="C396" s="16" t="str">
        <f>B$2</f>
        <v>23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14</v>
      </c>
      <c r="C397" s="16" t="str">
        <f>B$2</f>
        <v>23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14</v>
      </c>
      <c r="C398" s="16" t="str">
        <f>B$2</f>
        <v>23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15</v>
      </c>
      <c r="C399" s="16" t="str">
        <f>B$2</f>
        <v>23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13</v>
      </c>
      <c r="C400" s="16" t="str">
        <f>B$2</f>
        <v>23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7</v>
      </c>
      <c r="C401" s="16" t="str">
        <f>B$2</f>
        <v>23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15</v>
      </c>
      <c r="C402" s="16" t="str">
        <f>B$2</f>
        <v>23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15</v>
      </c>
      <c r="C403" s="16" t="str">
        <f>B$2</f>
        <v>23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14</v>
      </c>
      <c r="C404" s="16" t="str">
        <f>B$2</f>
        <v>23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13</v>
      </c>
      <c r="C405" s="16" t="str">
        <f>B$2</f>
        <v>23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7</v>
      </c>
      <c r="C406" s="16" t="str">
        <f>B$2</f>
        <v>23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14</v>
      </c>
      <c r="C407" s="16" t="str">
        <f>B$2</f>
        <v>23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14</v>
      </c>
      <c r="C408" s="16" t="str">
        <f>B$2</f>
        <v>23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15</v>
      </c>
      <c r="C409" s="16" t="str">
        <f>B$2</f>
        <v>23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14</v>
      </c>
      <c r="C410" s="16" t="str">
        <f>B$2</f>
        <v>23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14</v>
      </c>
      <c r="C411" s="16" t="str">
        <f>B$2</f>
        <v>23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14</v>
      </c>
      <c r="C412" s="16" t="str">
        <f>B$2</f>
        <v>23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13</v>
      </c>
      <c r="C413" s="16" t="str">
        <f>B$2</f>
        <v>23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7</v>
      </c>
      <c r="C414" s="16" t="str">
        <f>B$2</f>
        <v>23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15</v>
      </c>
      <c r="C415" s="16" t="str">
        <f>B$2</f>
        <v>23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23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14</v>
      </c>
      <c r="C417" s="16" t="str">
        <f>B$2</f>
        <v>23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14</v>
      </c>
      <c r="C418" s="16" t="str">
        <f>B$2</f>
        <v>23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15</v>
      </c>
      <c r="C419" s="16" t="str">
        <f>B$2</f>
        <v>23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17</v>
      </c>
      <c r="C420" s="16" t="str">
        <f>B$2</f>
        <v>23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14</v>
      </c>
      <c r="C421" s="16" t="str">
        <f>B$2</f>
        <v>23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7</v>
      </c>
      <c r="C422" s="16" t="str">
        <f>B$2</f>
        <v>23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13</v>
      </c>
      <c r="C423" s="16" t="str">
        <f>B$2</f>
        <v>23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14</v>
      </c>
      <c r="C424" s="16" t="str">
        <f>B$2</f>
        <v>23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15</v>
      </c>
      <c r="C425" s="16" t="str">
        <f>B$2</f>
        <v>23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14</v>
      </c>
      <c r="C426" s="16" t="str">
        <f>B$2</f>
        <v>23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14</v>
      </c>
      <c r="C427" s="16" t="str">
        <f>B$2</f>
        <v>23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14</v>
      </c>
      <c r="C428" s="16" t="str">
        <f>B$2</f>
        <v>23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15</v>
      </c>
      <c r="C429" s="16" t="str">
        <f>B$2</f>
        <v>23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13</v>
      </c>
      <c r="C430" s="16" t="str">
        <f>B$2</f>
        <v>23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7</v>
      </c>
      <c r="C431" s="16" t="str">
        <f>B$2</f>
        <v>23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14</v>
      </c>
      <c r="C432" s="16" t="str">
        <f>B$2</f>
        <v>23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15</v>
      </c>
      <c r="C433" s="16" t="str">
        <f>B$2</f>
        <v>23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13</v>
      </c>
      <c r="C434" s="16" t="str">
        <f>B$2</f>
        <v>23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14</v>
      </c>
      <c r="C435" s="16" t="str">
        <f>B$2</f>
        <v>23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14</v>
      </c>
      <c r="C436" s="16" t="str">
        <f>B$2</f>
        <v>23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14</v>
      </c>
      <c r="C437" s="16" t="str">
        <f>B$2</f>
        <v>23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15</v>
      </c>
      <c r="C438" s="16" t="str">
        <f>B$2</f>
        <v>23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13</v>
      </c>
      <c r="C439" s="16" t="str">
        <f>B$2</f>
        <v>23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15</v>
      </c>
      <c r="C440" s="16" t="str">
        <f>B$2</f>
        <v>23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14</v>
      </c>
      <c r="C441" s="16" t="str">
        <f>B$2</f>
        <v>23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7</v>
      </c>
      <c r="C442" s="16" t="str">
        <f>B$2</f>
        <v>23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14</v>
      </c>
      <c r="C443" s="16" t="str">
        <f>B$2</f>
        <v>23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7</v>
      </c>
      <c r="C444" s="16" t="str">
        <f>B$2</f>
        <v>23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13</v>
      </c>
      <c r="C445" s="16" t="str">
        <f>B$2</f>
        <v>23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14</v>
      </c>
      <c r="C446" s="16" t="str">
        <f>B$2</f>
        <v>23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15</v>
      </c>
      <c r="C447" s="16" t="str">
        <f>B$2</f>
        <v>23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14</v>
      </c>
      <c r="C448" s="16" t="str">
        <f>B$2</f>
        <v>23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14</v>
      </c>
      <c r="C449" s="16" t="str">
        <f>B$2</f>
        <v>23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14</v>
      </c>
      <c r="C450" s="16" t="str">
        <f>B$2</f>
        <v>23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14</v>
      </c>
      <c r="C451" s="16" t="str">
        <f>B$2</f>
        <v>23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7</v>
      </c>
      <c r="C452" s="16" t="str">
        <f>B$2</f>
        <v>23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13</v>
      </c>
      <c r="C453" s="16" t="str">
        <f>B$2</f>
        <v>23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15</v>
      </c>
      <c r="C454" s="16" t="str">
        <f>B$2</f>
        <v>23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15</v>
      </c>
      <c r="C455" s="16" t="str">
        <f>B$2</f>
        <v>23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15</v>
      </c>
      <c r="C456" s="16" t="str">
        <f>B$2</f>
        <v>23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15</v>
      </c>
      <c r="C457" s="16" t="str">
        <f>B$2</f>
        <v>23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7</v>
      </c>
      <c r="C458" s="16" t="str">
        <f>B$2</f>
        <v>23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15</v>
      </c>
      <c r="C459" s="16" t="str">
        <f>B$2</f>
        <v>23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14</v>
      </c>
      <c r="C460" s="16" t="str">
        <f>B$2</f>
        <v>23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13</v>
      </c>
      <c r="C461" s="16" t="str">
        <f>B$2</f>
        <v>23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13</v>
      </c>
      <c r="C462" s="16" t="str">
        <f>B$2</f>
        <v>23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7</v>
      </c>
      <c r="C463" s="16" t="str">
        <f>B$2</f>
        <v>23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7</v>
      </c>
      <c r="C464" s="16" t="str">
        <f>B$2</f>
        <v>23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13</v>
      </c>
      <c r="C465" s="16" t="str">
        <f>B$2</f>
        <v>23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7</v>
      </c>
      <c r="C466" s="16" t="str">
        <f>B$2</f>
        <v>23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15</v>
      </c>
      <c r="C467" s="16" t="str">
        <f>B$2</f>
        <v>23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14</v>
      </c>
      <c r="C468" s="16" t="str">
        <f>B$2</f>
        <v>23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14</v>
      </c>
      <c r="C469" s="16" t="str">
        <f>B$2</f>
        <v>23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15</v>
      </c>
      <c r="C470" s="16" t="str">
        <f>B$2</f>
        <v>23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15</v>
      </c>
      <c r="C471" s="16" t="str">
        <f>B$2</f>
        <v>23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14</v>
      </c>
      <c r="C472" s="16" t="str">
        <f>B$2</f>
        <v>23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23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14</v>
      </c>
      <c r="C475" s="16" t="str">
        <f>B$2</f>
        <v>23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14</v>
      </c>
      <c r="C476" s="16" t="str">
        <f>B$2</f>
        <v>23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15</v>
      </c>
      <c r="C477" s="16" t="str">
        <f>B$2</f>
        <v>23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15</v>
      </c>
      <c r="C478" s="16" t="str">
        <f>B$2</f>
        <v>23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13</v>
      </c>
      <c r="C479" s="16" t="str">
        <f>B$2</f>
        <v>23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14</v>
      </c>
      <c r="C480" s="16" t="str">
        <f>B$2</f>
        <v>23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7</v>
      </c>
      <c r="C481" s="16" t="str">
        <f>B$2</f>
        <v>23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14</v>
      </c>
      <c r="C482" s="16" t="str">
        <f>B$2</f>
        <v>23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15</v>
      </c>
      <c r="C483" s="16" t="str">
        <f>B$2</f>
        <v>23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15</v>
      </c>
      <c r="C484" s="16" t="str">
        <f>B$2</f>
        <v>23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23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7</v>
      </c>
      <c r="C486" s="16" t="str">
        <f>B$2</f>
        <v>23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14</v>
      </c>
      <c r="C487" s="16" t="str">
        <f>B$2</f>
        <v>23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17</v>
      </c>
      <c r="C488" s="16" t="str">
        <f>B$2</f>
        <v>23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15</v>
      </c>
      <c r="C489" s="16" t="str">
        <f>B$2</f>
        <v>23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14</v>
      </c>
      <c r="C490" s="16" t="str">
        <f>B$2</f>
        <v>23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14</v>
      </c>
      <c r="C491" s="16" t="str">
        <f>B$2</f>
        <v>23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13</v>
      </c>
      <c r="C492" s="16" t="str">
        <f>B$2</f>
        <v>23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14</v>
      </c>
      <c r="C493" s="16" t="str">
        <f>B$2</f>
        <v>23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7</v>
      </c>
      <c r="C494" s="16" t="str">
        <f>B$2</f>
        <v>23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14</v>
      </c>
      <c r="C495" s="16" t="str">
        <f>B$2</f>
        <v>23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14</v>
      </c>
      <c r="C496" s="16" t="str">
        <f>B$2</f>
        <v>23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7</v>
      </c>
      <c r="C497" s="16" t="str">
        <f>B$2</f>
        <v>23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15</v>
      </c>
      <c r="C498" s="16" t="str">
        <f>B$2</f>
        <v>23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15</v>
      </c>
      <c r="C499" s="16" t="str">
        <f>B$2</f>
        <v>23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15</v>
      </c>
      <c r="C500" s="16" t="str">
        <f>B$2</f>
        <v>23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14</v>
      </c>
      <c r="C501" s="16" t="str">
        <f>B$2</f>
        <v>23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14</v>
      </c>
      <c r="C502" s="16" t="str">
        <f>B$2</f>
        <v>23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13</v>
      </c>
      <c r="C503" s="16" t="str">
        <f>B$2</f>
        <v>23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14</v>
      </c>
      <c r="C504" s="16" t="str">
        <f>B$2</f>
        <v>23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13</v>
      </c>
      <c r="C505" s="16" t="str">
        <f>B$2</f>
        <v>23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15</v>
      </c>
      <c r="C506" s="16" t="str">
        <f>B$2</f>
        <v>23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13</v>
      </c>
      <c r="C507" s="16" t="str">
        <f>B$2</f>
        <v>23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17</v>
      </c>
      <c r="C508" s="16" t="str">
        <f>B$2</f>
        <v>23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14</v>
      </c>
      <c r="C509" s="16" t="str">
        <f>B$2</f>
        <v>23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17</v>
      </c>
      <c r="C510" s="16" t="str">
        <f>B$2</f>
        <v>23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13</v>
      </c>
      <c r="C511" s="16" t="str">
        <f>B$2</f>
        <v>23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14</v>
      </c>
      <c r="C512" s="16" t="str">
        <f>B$2</f>
        <v>23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13</v>
      </c>
      <c r="C513" s="16" t="str">
        <f>B$2</f>
        <v>23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15</v>
      </c>
      <c r="C514" s="16" t="str">
        <f>B$2</f>
        <v>23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14</v>
      </c>
      <c r="C515" s="16" t="str">
        <f>B$2</f>
        <v>23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15</v>
      </c>
      <c r="C516" s="16" t="str">
        <f>B$2</f>
        <v>23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14</v>
      </c>
      <c r="C517" s="16" t="str">
        <f>B$2</f>
        <v>23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14</v>
      </c>
      <c r="C518" s="16" t="str">
        <f>B$2</f>
        <v>23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14</v>
      </c>
      <c r="C519" s="16" t="str">
        <f>B$2</f>
        <v>23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14</v>
      </c>
      <c r="C520" s="16" t="str">
        <f>B$2</f>
        <v>23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13</v>
      </c>
      <c r="C521" s="16" t="str">
        <f>B$2</f>
        <v>23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23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15</v>
      </c>
      <c r="C523" s="16" t="str">
        <f>B$2</f>
        <v>23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14</v>
      </c>
      <c r="C524" s="16" t="str">
        <f>B$2</f>
        <v>23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14</v>
      </c>
      <c r="C525" s="16" t="str">
        <f>B$2</f>
        <v>23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7</v>
      </c>
      <c r="C526" s="16" t="str">
        <f>B$2</f>
        <v>23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14</v>
      </c>
      <c r="C527" s="16" t="str">
        <f>B$2</f>
        <v>23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13</v>
      </c>
      <c r="C528" s="16" t="str">
        <f>B$2</f>
        <v>23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14</v>
      </c>
      <c r="C529" s="16" t="str">
        <f>B$2</f>
        <v>23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14</v>
      </c>
      <c r="C530" s="16" t="str">
        <f>B$2</f>
        <v>23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7</v>
      </c>
      <c r="C531" s="16" t="str">
        <f>B$2</f>
        <v>23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14</v>
      </c>
      <c r="C532" s="16" t="str">
        <f>B$2</f>
        <v>23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14</v>
      </c>
      <c r="C533" s="16" t="str">
        <f>B$2</f>
        <v>23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14</v>
      </c>
      <c r="C534" s="16" t="str">
        <f>B$2</f>
        <v>23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13</v>
      </c>
      <c r="C535" s="16" t="str">
        <f>B$2</f>
        <v>23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14</v>
      </c>
      <c r="C536" s="16" t="str">
        <f>B$2</f>
        <v>23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13</v>
      </c>
      <c r="C537" s="16" t="str">
        <f>B$2</f>
        <v>23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15</v>
      </c>
      <c r="C538" s="16" t="str">
        <f>B$2</f>
        <v>23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15</v>
      </c>
      <c r="C539" s="16" t="str">
        <f>B$2</f>
        <v>23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13</v>
      </c>
      <c r="C540" s="16" t="str">
        <f>B$2</f>
        <v>23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14</v>
      </c>
      <c r="C541" s="16" t="str">
        <f>B$2</f>
        <v>23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14</v>
      </c>
      <c r="C542" s="16" t="str">
        <f>B$2</f>
        <v>23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15</v>
      </c>
      <c r="C543" s="16" t="str">
        <f>B$2</f>
        <v>23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14</v>
      </c>
      <c r="C544" s="16" t="str">
        <f>B$2</f>
        <v>23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14</v>
      </c>
      <c r="C545" s="16" t="str">
        <f>B$2</f>
        <v>23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14</v>
      </c>
      <c r="C546" s="16" t="str">
        <f>B$2</f>
        <v>23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14</v>
      </c>
      <c r="C547" s="16" t="str">
        <f>B$2</f>
        <v>23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14</v>
      </c>
      <c r="C548" s="16" t="str">
        <f>B$2</f>
        <v>23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14</v>
      </c>
      <c r="C549" s="16" t="str">
        <f>B$2</f>
        <v>23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14</v>
      </c>
      <c r="C550" s="16" t="str">
        <f>B$2</f>
        <v>23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7</v>
      </c>
      <c r="C551" s="16" t="str">
        <f>B$2</f>
        <v>23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7</v>
      </c>
      <c r="C552" s="16" t="str">
        <f>B$2</f>
        <v>23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14</v>
      </c>
      <c r="C553" s="16" t="str">
        <f>B$2</f>
        <v>23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13</v>
      </c>
      <c r="C554" s="16" t="str">
        <f>B$2</f>
        <v>23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7</v>
      </c>
      <c r="C555" s="16" t="str">
        <f>B$2</f>
        <v>23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14</v>
      </c>
      <c r="C556" s="16" t="str">
        <f>B$2</f>
        <v>23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13</v>
      </c>
      <c r="C557" s="16" t="str">
        <f>B$2</f>
        <v>23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14</v>
      </c>
      <c r="C558" s="16" t="str">
        <f>B$2</f>
        <v>23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7</v>
      </c>
      <c r="C559" s="16" t="str">
        <f>B$2</f>
        <v>23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14</v>
      </c>
      <c r="C560" s="16" t="str">
        <f>B$2</f>
        <v>23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14</v>
      </c>
      <c r="C561" s="16" t="str">
        <f>B$2</f>
        <v>23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13</v>
      </c>
      <c r="C562" s="16" t="str">
        <f>B$2</f>
        <v>23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14</v>
      </c>
      <c r="C563" s="16" t="str">
        <f>B$2</f>
        <v>23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13</v>
      </c>
      <c r="C564" s="16" t="str">
        <f>B$2</f>
        <v>23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7</v>
      </c>
      <c r="C565" s="16" t="str">
        <f>B$2</f>
        <v>23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15</v>
      </c>
      <c r="C566" s="16" t="str">
        <f>B$2</f>
        <v>23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13</v>
      </c>
      <c r="C567" s="16" t="str">
        <f>B$2</f>
        <v>23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14</v>
      </c>
      <c r="C568" s="16" t="str">
        <f>B$2</f>
        <v>23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13</v>
      </c>
      <c r="C569" s="16" t="str">
        <f>B$2</f>
        <v>23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7</v>
      </c>
      <c r="C570" s="16" t="str">
        <f>B$2</f>
        <v>23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14</v>
      </c>
      <c r="C571" s="16" t="str">
        <f>B$2</f>
        <v>23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14</v>
      </c>
      <c r="C572" s="16" t="str">
        <f>B$2</f>
        <v>23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14</v>
      </c>
      <c r="C573" s="16" t="str">
        <f>B$2</f>
        <v>23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15</v>
      </c>
      <c r="C574" s="16" t="str">
        <f>B$2</f>
        <v>23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7</v>
      </c>
      <c r="C575" s="16" t="str">
        <f>B$2</f>
        <v>23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14</v>
      </c>
      <c r="C576" s="16" t="str">
        <f>B$2</f>
        <v>23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14</v>
      </c>
      <c r="C577" s="16" t="str">
        <f>B$2</f>
        <v>23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17</v>
      </c>
      <c r="C578" s="16" t="str">
        <f>B$2</f>
        <v>23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7</v>
      </c>
      <c r="C579" s="16" t="str">
        <f>B$2</f>
        <v>23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14</v>
      </c>
      <c r="C580" s="16" t="str">
        <f>B$2</f>
        <v>23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15</v>
      </c>
      <c r="C581" s="16" t="str">
        <f>B$2</f>
        <v>23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15</v>
      </c>
      <c r="C582" s="16" t="str">
        <f>B$2</f>
        <v>23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14</v>
      </c>
      <c r="C583" s="16" t="str">
        <f>B$2</f>
        <v>23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7</v>
      </c>
      <c r="C584" s="16" t="str">
        <f>B$2</f>
        <v>23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14</v>
      </c>
      <c r="C585" s="16" t="str">
        <f>B$2</f>
        <v>23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14</v>
      </c>
      <c r="C586" s="16" t="str">
        <f>B$2</f>
        <v>23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15</v>
      </c>
      <c r="C587" s="16" t="str">
        <f>B$2</f>
        <v>23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14</v>
      </c>
      <c r="C588" s="16" t="str">
        <f>B$2</f>
        <v>23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7</v>
      </c>
      <c r="C589" s="16" t="str">
        <f>B$2</f>
        <v>23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14</v>
      </c>
      <c r="C590" s="16" t="str">
        <f>B$2</f>
        <v>23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15</v>
      </c>
      <c r="C591" s="16" t="str">
        <f>B$2</f>
        <v>23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14</v>
      </c>
      <c r="C592" s="16" t="str">
        <f>B$2</f>
        <v>23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15</v>
      </c>
      <c r="C593" s="16" t="str">
        <f>B$2</f>
        <v>23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14</v>
      </c>
      <c r="C594" s="16" t="str">
        <f>B$2</f>
        <v>23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7</v>
      </c>
      <c r="C595" s="16" t="str">
        <f>B$2</f>
        <v>23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15</v>
      </c>
      <c r="C596" s="16" t="str">
        <f>B$2</f>
        <v>23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14</v>
      </c>
      <c r="C597" s="16" t="str">
        <f>B$2</f>
        <v>23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7</v>
      </c>
      <c r="C598" s="16" t="str">
        <f>B$2</f>
        <v>23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15</v>
      </c>
      <c r="C599" s="16" t="str">
        <f>B$2</f>
        <v>23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13</v>
      </c>
      <c r="C600" s="16" t="str">
        <f>B$2</f>
        <v>23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15</v>
      </c>
      <c r="C601" s="16" t="str">
        <f>B$2</f>
        <v>23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13</v>
      </c>
      <c r="C602" s="16" t="str">
        <f>B$2</f>
        <v>23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13</v>
      </c>
      <c r="C603" s="16" t="str">
        <f>B$2</f>
        <v>23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23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7</v>
      </c>
      <c r="C605" s="16" t="str">
        <f>B$2</f>
        <v>23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15</v>
      </c>
      <c r="C606" s="16" t="str">
        <f>B$2</f>
        <v>23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14</v>
      </c>
      <c r="C607" s="16" t="str">
        <f>B$2</f>
        <v>23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13</v>
      </c>
      <c r="C608" s="16" t="str">
        <f>B$2</f>
        <v>23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14</v>
      </c>
      <c r="C609" s="16" t="str">
        <f>B$2</f>
        <v>23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13</v>
      </c>
      <c r="C610" s="16" t="str">
        <f>B$2</f>
        <v>23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7</v>
      </c>
      <c r="C611" s="16" t="str">
        <f>B$2</f>
        <v>23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14</v>
      </c>
      <c r="C612" s="16" t="str">
        <f>B$2</f>
        <v>23 de Abril de 2024</v>
      </c>
      <c r="D612" s="2"/>
      <c r="E612" s="2"/>
      <c r="F612" s="2"/>
    </row>
    <row r="613" spans="1:6" ht="9.75" customHeight="1">
      <c r="A613" s="15" t="s">
        <v>12</v>
      </c>
      <c r="B613" s="6" t="s">
        <v>15</v>
      </c>
      <c r="C613" s="16" t="str">
        <f>B$2</f>
        <v>23 de Abril de 2024</v>
      </c>
      <c r="D613" s="2"/>
      <c r="E613" s="2"/>
      <c r="F613" s="2"/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2024-04-27T20:06:53Z</dcterms:modified>
</cp:coreProperties>
</file>