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epcjaliscoorgmx-my.sharepoint.com/personal/yadira_sanchez_iepcjalisco_mx/Documents/Escritorio/MIS DOCTOS/TRANSPARENCIA/18 AGOSTO 2023/Art. 8 fracc. V inciso (v)/"/>
    </mc:Choice>
  </mc:AlternateContent>
  <xr:revisionPtr revIDLastSave="3" documentId="8_{591CB972-2D24-49EB-99A2-D157C81BD02F}" xr6:coauthVersionLast="47" xr6:coauthVersionMax="47" xr10:uidLastSave="{0D708DB7-E2F1-42F5-B068-2344AF6435E5}"/>
  <bookViews>
    <workbookView xWindow="-120" yWindow="-120" windowWidth="29040" windowHeight="15720" activeTab="6" xr2:uid="{C8CF3DC4-BF51-4139-A544-213123A964BE}"/>
  </bookViews>
  <sheets>
    <sheet name="ENERO 2023" sheetId="1" r:id="rId1"/>
    <sheet name="FEBRERO 2023" sheetId="2" r:id="rId2"/>
    <sheet name="MARZO 2023" sheetId="3" r:id="rId3"/>
    <sheet name="ABRIL 2023" sheetId="4" r:id="rId4"/>
    <sheet name="MAYO 2023" sheetId="5" r:id="rId5"/>
    <sheet name="JUNIO 2023" sheetId="6" r:id="rId6"/>
    <sheet name="JULIO 2023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7" i="7" l="1"/>
  <c r="G117" i="5"/>
  <c r="G159" i="3"/>
  <c r="G103" i="2"/>
  <c r="G68" i="1"/>
  <c r="G134" i="6"/>
  <c r="G54" i="4"/>
</calcChain>
</file>

<file path=xl/sharedStrings.xml><?xml version="1.0" encoding="utf-8"?>
<sst xmlns="http://schemas.openxmlformats.org/spreadsheetml/2006/main" count="2769" uniqueCount="945">
  <si>
    <t>INSTITUTO ELECTORAL Y DE PARTICIPACIÓN CIUDADANA DEL ESTADO DE JALISCO</t>
  </si>
  <si>
    <t>FECHA</t>
  </si>
  <si>
    <t>NÚMERO  DE CHEQUE O TRANSFERENCIA</t>
  </si>
  <si>
    <t xml:space="preserve">NOMBRE DEL BENEFICIARIO </t>
  </si>
  <si>
    <t>MOTIVO DE LA EROGACIÓN</t>
  </si>
  <si>
    <t>MONTO</t>
  </si>
  <si>
    <t>Egresos</t>
  </si>
  <si>
    <t>S U M A</t>
  </si>
  <si>
    <t>Diario</t>
  </si>
  <si>
    <t xml:space="preserve"> SERVICIO DE AGUA Y ALCANTARILLADO</t>
  </si>
  <si>
    <t xml:space="preserve"> GASTOS POR COMPROBAR</t>
  </si>
  <si>
    <t xml:space="preserve"> RENTA MES ABRIL</t>
  </si>
  <si>
    <t xml:space="preserve"> SIAPA  MEDRANO</t>
  </si>
  <si>
    <t xml:space="preserve"> SIAPA DR. PEREZ ARCE</t>
  </si>
  <si>
    <t xml:space="preserve"> TRASPASO ENTRE CUENTAS</t>
  </si>
  <si>
    <t xml:space="preserve"> SIAPA MEDRANO</t>
  </si>
  <si>
    <t xml:space="preserve"> REPOSICION DE FONDO REVOLVENTE</t>
  </si>
  <si>
    <t xml:space="preserve"> VIATICOS A PTO VALLARTA</t>
  </si>
  <si>
    <t xml:space="preserve"> INTERNET LORENZANA</t>
  </si>
  <si>
    <t xml:space="preserve"> TRASPASO DE CUENTAS</t>
  </si>
  <si>
    <t xml:space="preserve"> PÓLIZAS DE LOS CHEQUES EXPEDIDOS DEL PERIODO DEL 01 AL 31 DE ENERO DE 2023</t>
  </si>
  <si>
    <t xml:space="preserve"> PÓLIZAS DE LOS CHEQUES EXPEDIDOS DEL PERIODO DEL 01 AL 28 DE FEBRERO DE 2023</t>
  </si>
  <si>
    <t xml:space="preserve"> PÓLIZAS DE LOS CHEQUES EXPEDIDOS DEL PERIODO DEL 01 AL 31 DE MARZO DE 2023</t>
  </si>
  <si>
    <t xml:space="preserve"> PÓLIZAS DE LOS CHEQUES EXPEDIDOS DEL PERIODO DEL 01 AL 30 DE ABRIL DE 2023</t>
  </si>
  <si>
    <t xml:space="preserve"> PÓLIZAS DE LOS CHEQUES EXPEDIDOS DEL PERIODO DEL 01 AL 31 DE MAYO DE 2023</t>
  </si>
  <si>
    <t xml:space="preserve"> PÓLIZAS DE LOS CHEQUES EXPEDIDOS DEL PERIODO DEL 01 AL 30 DE JUNIO DE 2023</t>
  </si>
  <si>
    <t>01/Ene/2023</t>
  </si>
  <si>
    <t>10/Ene/2023</t>
  </si>
  <si>
    <t>11/Ene/2023</t>
  </si>
  <si>
    <t>13/Ene/2023</t>
  </si>
  <si>
    <t>16/Ene/2023</t>
  </si>
  <si>
    <t>18/Ene/2023</t>
  </si>
  <si>
    <t>19/Ene/2023</t>
  </si>
  <si>
    <t>20/Ene/2023</t>
  </si>
  <si>
    <t>23/Ene/2023</t>
  </si>
  <si>
    <t>25/Ene/2023</t>
  </si>
  <si>
    <t>26/Ene/2023</t>
  </si>
  <si>
    <t>27/Ene/2023</t>
  </si>
  <si>
    <t>30/Ene/2023</t>
  </si>
  <si>
    <t xml:space="preserve"> GATOS POR COMPROBAR CONSULTA</t>
  </si>
  <si>
    <t xml:space="preserve"> RENTA FINCA DR. PEREZ ARCE</t>
  </si>
  <si>
    <t xml:space="preserve"> RENTA FINCA LORENZANA MES DE ENERO</t>
  </si>
  <si>
    <t xml:space="preserve"> RENTA  FINCA LA NOCHE MES ENERO 2023</t>
  </si>
  <si>
    <t xml:space="preserve"> RENTA MES ENERO  FINCA MEDRANO</t>
  </si>
  <si>
    <t xml:space="preserve"> MES ENERO ESPECIF.</t>
  </si>
  <si>
    <t xml:space="preserve"> PRERROGAT. ORD. ENERO</t>
  </si>
  <si>
    <t xml:space="preserve"> PRERROG. ESPECIFICAS ENERO</t>
  </si>
  <si>
    <t xml:space="preserve"> PRERROGATIVAS  ENERO  ORD. </t>
  </si>
  <si>
    <t xml:space="preserve"> PRERROG. ENERO ORD</t>
  </si>
  <si>
    <t xml:space="preserve"> PRERROG. ESPEC. ENERO</t>
  </si>
  <si>
    <t xml:space="preserve"> PRERROG. ORD. ENERO</t>
  </si>
  <si>
    <t xml:space="preserve"> PRERROG. ENERO ESPECIF.</t>
  </si>
  <si>
    <t xml:space="preserve"> PRRROG. ORD. ENERO</t>
  </si>
  <si>
    <t xml:space="preserve"> PRERROG. ESPECIF. ENERO</t>
  </si>
  <si>
    <t xml:space="preserve"> PRERROGATIVAS ORD. ENERO</t>
  </si>
  <si>
    <t xml:space="preserve"> traspaso entre ctas</t>
  </si>
  <si>
    <t xml:space="preserve"> RENTA MES ENERO  PARQUES</t>
  </si>
  <si>
    <t xml:space="preserve"> INTERNET URNAS NERO</t>
  </si>
  <si>
    <t xml:space="preserve"> PAGO AGUA CONTRALORIA </t>
  </si>
  <si>
    <t xml:space="preserve"> REPRAC. VEHICULO JGB8168 RAV 4</t>
  </si>
  <si>
    <t xml:space="preserve"> VIATICOS CDMX 16-01-2023</t>
  </si>
  <si>
    <t xml:space="preserve"> GASTOS POR COMPROBAR  CONSULTA AFIRMATIVA</t>
  </si>
  <si>
    <t xml:space="preserve"> GASTOS POR COMPROBAR  CONSULTA AFRIMATIVA</t>
  </si>
  <si>
    <t xml:space="preserve"> SERV. MECANICO RAV 4 JGX6430</t>
  </si>
  <si>
    <t xml:space="preserve"> APERTURA DE FONDO REVOLVENTE CONTRALORIA</t>
  </si>
  <si>
    <t xml:space="preserve"> GASTOS POR COM. CONSULTA AFIRMATIVA </t>
  </si>
  <si>
    <t xml:space="preserve"> IMPRESIÓN  CUESTIONARIOS DISCAPACIDAD </t>
  </si>
  <si>
    <t xml:space="preserve"> SERV. MECANICO RAV 4 JGX-6429</t>
  </si>
  <si>
    <t xml:space="preserve"> SERV. MECANICO TOYOTA JPF1416</t>
  </si>
  <si>
    <t xml:space="preserve"> VIDEOS CONSULTA ACC. AFIRMATIVAS</t>
  </si>
  <si>
    <t xml:space="preserve"> SELLOS CONTRALORÍA</t>
  </si>
  <si>
    <t xml:space="preserve"> APERTURA FONDO REVOLVENTE DAeI</t>
  </si>
  <si>
    <t>APERTURA FONDO REVOLVENTE PRESIDENCIA</t>
  </si>
  <si>
    <t xml:space="preserve"> FONDO REVOLVENTE ORGANIZACIÓN</t>
  </si>
  <si>
    <t xml:space="preserve"> POSTER Y MANUALES ACCIONES AFIRMATIVAS</t>
  </si>
  <si>
    <t xml:space="preserve"> DIFUSIÓN MEDIOS ACCIONES AFIRMATIVAS</t>
  </si>
  <si>
    <t xml:space="preserve"> REPARAC. AIRE ACOND. PARQUES</t>
  </si>
  <si>
    <t xml:space="preserve"> GASTOS POR COMPROBAR CONSULTAS ACC. AFIRMATIVAS</t>
  </si>
  <si>
    <t xml:space="preserve"> GTOS. POR COMPROB. CONSULT. ACC. AFIRM</t>
  </si>
  <si>
    <t xml:space="preserve"> CAJAS ARCHIVO MUERTO PARA  FINANZAS</t>
  </si>
  <si>
    <t xml:space="preserve"> TRASPASO ENTRE CUENTAS PARA NÓMINA</t>
  </si>
  <si>
    <t xml:space="preserve"> SERV. TELEFONICO</t>
  </si>
  <si>
    <t xml:space="preserve"> SIAPA FINCA MEDRANO</t>
  </si>
  <si>
    <t xml:space="preserve"> PAGO SIAPA PÉREZ ARCE</t>
  </si>
  <si>
    <t xml:space="preserve"> PAGO SIAPA PARQUES</t>
  </si>
  <si>
    <t xml:space="preserve"> PAGO SIAPA LA NOCHE</t>
  </si>
  <si>
    <t xml:space="preserve"> SERV. TELMEX FEB 2023</t>
  </si>
  <si>
    <t xml:space="preserve"> TARJETAS PVC PARA CREDIANC.</t>
  </si>
  <si>
    <t xml:space="preserve"> PLOTER 42 Y 24</t>
  </si>
  <si>
    <t xml:space="preserve"> SERV. LIMPIEZA  ENERO 2023</t>
  </si>
  <si>
    <t>02/Feb/2023</t>
  </si>
  <si>
    <t>03/Feb/2023</t>
  </si>
  <si>
    <t>07/Feb/2023</t>
  </si>
  <si>
    <t>08/Feb/2023</t>
  </si>
  <si>
    <t>09/Feb/2023</t>
  </si>
  <si>
    <t>10/Feb/2023</t>
  </si>
  <si>
    <t>14/Feb/2023</t>
  </si>
  <si>
    <t>15/Feb/2023</t>
  </si>
  <si>
    <t>16/Feb/2023</t>
  </si>
  <si>
    <t>19/Feb/2023</t>
  </si>
  <si>
    <t>20/Feb/2023</t>
  </si>
  <si>
    <t>21/Feb/2023</t>
  </si>
  <si>
    <t>23/Feb/2023</t>
  </si>
  <si>
    <t>24/Feb/2023</t>
  </si>
  <si>
    <t>26/Feb/2023</t>
  </si>
  <si>
    <t>27/Feb/2023</t>
  </si>
  <si>
    <t>28/Feb/2023</t>
  </si>
  <si>
    <t xml:space="preserve"> TRADUCTOR SEÑAS CONSEJO GRAL</t>
  </si>
  <si>
    <t xml:space="preserve"> REEMBOLSO EVENTO PARTICIPAC. CIUDADANA</t>
  </si>
  <si>
    <t xml:space="preserve"> FOROS INFORMATIVOS</t>
  </si>
  <si>
    <t xml:space="preserve"> FOROS CONSULTIVOS</t>
  </si>
  <si>
    <t xml:space="preserve"> SEV. MECANICO JGX6482</t>
  </si>
  <si>
    <t xml:space="preserve"> RENTA PEREZ ARCE</t>
  </si>
  <si>
    <t xml:space="preserve"> PAGO AGUA PARQUES</t>
  </si>
  <si>
    <t xml:space="preserve"> GRABADORAS Y BATERIAS CNSULTAS</t>
  </si>
  <si>
    <t xml:space="preserve"> GRABADORAS Y PILAS</t>
  </si>
  <si>
    <t xml:space="preserve"> RENTA LORENZANA  FEB</t>
  </si>
  <si>
    <t xml:space="preserve"> SERV. POSTAL CDMX ENERO</t>
  </si>
  <si>
    <t xml:space="preserve"> HERRERIA FINCA CONTRALORÍA</t>
  </si>
  <si>
    <t xml:space="preserve"> PERIFONEO CONSULTA  ACCIONES AFRIMATIVAS</t>
  </si>
  <si>
    <t xml:space="preserve"> REVISTA ESTRATEGIA INSTITUCIONALES</t>
  </si>
  <si>
    <t xml:space="preserve"> IMPRESIÓN BANNER CONSULTA ACCIONES AFIRMATIVAS</t>
  </si>
  <si>
    <t xml:space="preserve"> IMPRSIONES BANNER PARA CONSULTA ACCIONES AFIRMATIVAS</t>
  </si>
  <si>
    <t xml:space="preserve"> SERV. LLAVES CONTACTOS HERRAJES</t>
  </si>
  <si>
    <t xml:space="preserve"> MANTENIMIENTO FINCAS LA NOCHE Y PARQUES</t>
  </si>
  <si>
    <t xml:space="preserve"> CAJAS DE HERRAMIENTAS</t>
  </si>
  <si>
    <t xml:space="preserve"> SERV. RANGER JS01448</t>
  </si>
  <si>
    <t xml:space="preserve"> ASESORIA CONTPAQI</t>
  </si>
  <si>
    <t xml:space="preserve"> RENTA FINCA MEDRANO</t>
  </si>
  <si>
    <t xml:space="preserve"> INTERNET BODEGAS ENERO</t>
  </si>
  <si>
    <t xml:space="preserve"> INTERNET PARQUES Y NOCHE</t>
  </si>
  <si>
    <t xml:space="preserve"> TRADUC. SEÑAS CONSULTA ACC. AFIRMATIVAS</t>
  </si>
  <si>
    <t xml:space="preserve"> FUTURO ESPEC. FEB</t>
  </si>
  <si>
    <t xml:space="preserve"> PRERROG. ORD. FEB</t>
  </si>
  <si>
    <t xml:space="preserve"> ACT. ESPEC. HAGAMOS FEB</t>
  </si>
  <si>
    <t xml:space="preserve"> ACT. ORD. FEB HAGAMOS</t>
  </si>
  <si>
    <t xml:space="preserve"> ACTV. ESPEC. FEB MORENA</t>
  </si>
  <si>
    <t xml:space="preserve"> ACT. ORD. FEB MORENA</t>
  </si>
  <si>
    <t xml:space="preserve"> ACT. ESPEC. FEB MC</t>
  </si>
  <si>
    <t xml:space="preserve"> ACTV. ORD. FEB MC</t>
  </si>
  <si>
    <t xml:space="preserve"> ACT. ESPECIFICAS FEB  </t>
  </si>
  <si>
    <t xml:space="preserve"> ACTIVIDAES ORDINARIAS FEB  PARTIDO VERDE</t>
  </si>
  <si>
    <t xml:space="preserve"> ACTIV. ESPEC. PRI FEB</t>
  </si>
  <si>
    <t xml:space="preserve"> ACTIVIDADES ESPEC. FEB PAN</t>
  </si>
  <si>
    <t xml:space="preserve"> ACT. ORDINARIAS FB PEI</t>
  </si>
  <si>
    <t xml:space="preserve"> ACT. ORDINARIAS  FEB PAN</t>
  </si>
  <si>
    <t xml:space="preserve"> GASTOS POR COMPROBRAR  AGSC</t>
  </si>
  <si>
    <t xml:space="preserve"> SERV. MECANICO RAM JS02173</t>
  </si>
  <si>
    <t xml:space="preserve"> SERV. MAYOR RAM JS02178</t>
  </si>
  <si>
    <t xml:space="preserve"> ALIMENTOS ANIV. PARTIC. CIUDADANA</t>
  </si>
  <si>
    <t xml:space="preserve"> CASETAS</t>
  </si>
  <si>
    <t xml:space="preserve"> SERVICIO MECANICO JHZ3447</t>
  </si>
  <si>
    <t xml:space="preserve"> CERTIF. WILCADR RENOVACIÓN</t>
  </si>
  <si>
    <t xml:space="preserve"> PAGO IMPTOS  ENERO 2023</t>
  </si>
  <si>
    <t xml:space="preserve"> TINTA NEGRO Y MAGENTA</t>
  </si>
  <si>
    <t xml:space="preserve"> SERV. SEGURIDAD ENERO 23</t>
  </si>
  <si>
    <t xml:space="preserve"> SOBRES BURBUJA FACT 433</t>
  </si>
  <si>
    <t xml:space="preserve"> VUELO CDMX PRESIDENTA </t>
  </si>
  <si>
    <t xml:space="preserve"> VUELO CDMX 9-09-2023</t>
  </si>
  <si>
    <t xml:space="preserve"> VUELO CDMX 9-02-23</t>
  </si>
  <si>
    <t xml:space="preserve"> IMPRESIÓN MATERIAL LIBRO POOM, EL NIÑO Y EL GLOBO</t>
  </si>
  <si>
    <t xml:space="preserve"> GASTOS POR COMPROBAR  VIATICOS MORELIA</t>
  </si>
  <si>
    <t xml:space="preserve"> LUZ FINCA PEREZ ARCEE</t>
  </si>
  <si>
    <t xml:space="preserve"> MTTO. BOMBA FINCA LA NOCHE</t>
  </si>
  <si>
    <t xml:space="preserve"> SERV. PINTURA RAV 4  JGX6482</t>
  </si>
  <si>
    <t xml:space="preserve"> SERV. MECANICO RAMJS02173</t>
  </si>
  <si>
    <t xml:space="preserve"> GASTOS POR COMPROBAR AGSC</t>
  </si>
  <si>
    <t xml:space="preserve"> VUELOS CONSEJERA PRESIDENTA GDL-CD DE MEXICO-GDL</t>
  </si>
  <si>
    <t xml:space="preserve"> PAGO LUZ MEDRANO</t>
  </si>
  <si>
    <t xml:space="preserve"> TRADUC. LENGUAS CONSULTA ACC. AFIRM</t>
  </si>
  <si>
    <t xml:space="preserve"> TRADUC. 5 LENGUAS ACCIONES AFIRMATIVAS</t>
  </si>
  <si>
    <t xml:space="preserve"> CFE- LA NOCHE</t>
  </si>
  <si>
    <t xml:space="preserve"> CFE LA NOCHE</t>
  </si>
  <si>
    <t xml:space="preserve"> SELLOS AREAS DAEI</t>
  </si>
  <si>
    <t xml:space="preserve"> GASTOS POR COMPROBAR AGS</t>
  </si>
  <si>
    <t xml:space="preserve"> GTOS POR COMPROBAR AGS</t>
  </si>
  <si>
    <t xml:space="preserve"> GASTOS X COMPROBAR  VIATICOS AGS</t>
  </si>
  <si>
    <t xml:space="preserve"> GTOS POR COMPROBAR VIATICOS AGS</t>
  </si>
  <si>
    <t xml:space="preserve"> GTOS POR COM. VIAT. AGS</t>
  </si>
  <si>
    <t xml:space="preserve"> INTERNET URNAS ELECTORALES</t>
  </si>
  <si>
    <t xml:space="preserve"> RENTA PARQUES DE LAS ESTRELLAS  FEB 2023</t>
  </si>
  <si>
    <t xml:space="preserve"> COMPLEMENTARIA SAT </t>
  </si>
  <si>
    <t xml:space="preserve"> COM. SAT AGO 2022</t>
  </si>
  <si>
    <t xml:space="preserve"> REE. FONDO DAEI</t>
  </si>
  <si>
    <t xml:space="preserve"> GTOS POR COMPROBAR EVENTOS</t>
  </si>
  <si>
    <t xml:space="preserve"> VIATICOS TORREON COAHUILA</t>
  </si>
  <si>
    <t xml:space="preserve"> VIATICOS POR COM. CONSULTA ACC. AFIRMATIVAS</t>
  </si>
  <si>
    <t xml:space="preserve"> VIATICOS POR COM. ACCIONES AFIRMATIVAS</t>
  </si>
  <si>
    <t xml:space="preserve"> RENTA LA NOCHE</t>
  </si>
  <si>
    <t xml:space="preserve"> MONITOREO EN MEDIOS DE COMUNICACIÓN</t>
  </si>
  <si>
    <t>01/Mar/2023</t>
  </si>
  <si>
    <t>03/Mar/2023</t>
  </si>
  <si>
    <t>06/Mar/2023</t>
  </si>
  <si>
    <t>08/Mar/2023</t>
  </si>
  <si>
    <t>09/Mar/2023</t>
  </si>
  <si>
    <t>10/Mar/2023</t>
  </si>
  <si>
    <t>13/Mar/2023</t>
  </si>
  <si>
    <t>14/Mar/2023</t>
  </si>
  <si>
    <t>15/Mar/2023</t>
  </si>
  <si>
    <t>16/Mar/2023</t>
  </si>
  <si>
    <t>17/Mar/2023</t>
  </si>
  <si>
    <t>21/Mar/2023</t>
  </si>
  <si>
    <t>22/Mar/2023</t>
  </si>
  <si>
    <t>23/Mar/2023</t>
  </si>
  <si>
    <t>24/Mar/2023</t>
  </si>
  <si>
    <t>26/Mar/2023</t>
  </si>
  <si>
    <t>27/Mar/2023</t>
  </si>
  <si>
    <t>28/Mar/2023</t>
  </si>
  <si>
    <t>29/Mar/2023</t>
  </si>
  <si>
    <t>30/Mar/2023</t>
  </si>
  <si>
    <t>31/Mar/2023</t>
  </si>
  <si>
    <t xml:space="preserve"> MTTO. AIRE RH</t>
  </si>
  <si>
    <t xml:space="preserve"> SERV. LIMPIEZA FEB 2023</t>
  </si>
  <si>
    <t xml:space="preserve"> SERV. PERIFONEO CONSULTA ACC. AFIRM</t>
  </si>
  <si>
    <t xml:space="preserve"> GASTOS POR COMPROBAR PARA VIATICOS CDMX 2-4 MARZO</t>
  </si>
  <si>
    <t xml:space="preserve"> REEM IMPTOS VUELO</t>
  </si>
  <si>
    <t xml:space="preserve"> CFE PARQUES </t>
  </si>
  <si>
    <t xml:space="preserve"> RENTA FINCA LA NOCHE MARZO</t>
  </si>
  <si>
    <t xml:space="preserve"> INTERNET MES FEB 2023</t>
  </si>
  <si>
    <t xml:space="preserve"> INTERNET FEB CONTRALORIA</t>
  </si>
  <si>
    <t xml:space="preserve"> INTERNET BODEGAS FEB 2023</t>
  </si>
  <si>
    <t xml:space="preserve"> PASAJES CONSULTA ACC. AFIRM</t>
  </si>
  <si>
    <t xml:space="preserve"> SERV. POSTAL  FEB 2023</t>
  </si>
  <si>
    <t xml:space="preserve"> RENTA PEREZ ARCE MARZO</t>
  </si>
  <si>
    <t xml:space="preserve"> ALIMENTOS MESA DE TRBAAJO SE</t>
  </si>
  <si>
    <t xml:space="preserve"> VIATICOS CDMX DEMANDA CONTROVERSIA CONST.</t>
  </si>
  <si>
    <t xml:space="preserve"> MONITOREO EN MEDIOS DE FEB 23</t>
  </si>
  <si>
    <t xml:space="preserve"> GASTOS POR COMPROBAR CDMX</t>
  </si>
  <si>
    <t xml:space="preserve"> RENTA MEDRANO MAR 23</t>
  </si>
  <si>
    <t xml:space="preserve"> GASTOS POR COMPROBAR </t>
  </si>
  <si>
    <t xml:space="preserve"> PAGO DE SANCIONES COETCYJAL</t>
  </si>
  <si>
    <t xml:space="preserve"> TRADUC. SEÑAS SEC. ORD.</t>
  </si>
  <si>
    <t xml:space="preserve"> TRADUC. SEÑAS CONSULTA ACC. AFIRM</t>
  </si>
  <si>
    <t xml:space="preserve"> FOROS INFORMATIVOS Y CONSULTIVOS</t>
  </si>
  <si>
    <t xml:space="preserve"> OJAS OPALINA PARTICIPAC. CIUDADANA</t>
  </si>
  <si>
    <t xml:space="preserve"> ALIMENTOS EVENTO PARTIC. CIUDADANA 2-3 MARZO</t>
  </si>
  <si>
    <t xml:space="preserve"> MTTO. AIRE ACONDIC. PARTIC. CIUD</t>
  </si>
  <si>
    <t xml:space="preserve"> SEV. MECANICO TRANSMIC. RAV 4 JGX6430</t>
  </si>
  <si>
    <t xml:space="preserve"> ACT. ESPEC. FUTURO </t>
  </si>
  <si>
    <t xml:space="preserve"> ACT. ORD. MARZO</t>
  </si>
  <si>
    <t xml:space="preserve"> ACT. ESPEC. HAGAMOS</t>
  </si>
  <si>
    <t xml:space="preserve"> ACT. ESP. MC</t>
  </si>
  <si>
    <t xml:space="preserve"> ACT. ORD. MARZO 23</t>
  </si>
  <si>
    <t xml:space="preserve"> ACT. ORD. PRI MAR</t>
  </si>
  <si>
    <t xml:space="preserve"> ACT. ESPC. MZO PRI</t>
  </si>
  <si>
    <t xml:space="preserve"> ACT. ESPEC. PRI MAR</t>
  </si>
  <si>
    <t xml:space="preserve"> ACT. OR. MAR PRI</t>
  </si>
  <si>
    <t>ACT. ESPEC. MZO 2023</t>
  </si>
  <si>
    <t xml:space="preserve"> ACT. ORD. PAN MAR</t>
  </si>
  <si>
    <t xml:space="preserve"> CURSO IMPLANTACIÓN ELECTORAL</t>
  </si>
  <si>
    <t xml:space="preserve"> STAND FERIA INT. LIBRO</t>
  </si>
  <si>
    <t xml:space="preserve"> USO SALON FERIA INTERNAC. LIBRO</t>
  </si>
  <si>
    <t xml:space="preserve"> CURO DE ORATORIA JOVENES</t>
  </si>
  <si>
    <t xml:space="preserve"> ACT. ORDINARAS MZO 2023</t>
  </si>
  <si>
    <t xml:space="preserve"> ACT. ESPEC. MORENA</t>
  </si>
  <si>
    <t xml:space="preserve"> ACT. ESPEC. ABRIL</t>
  </si>
  <si>
    <t xml:space="preserve"> SSEGURO DE VIDA DEL PERSONAL</t>
  </si>
  <si>
    <t xml:space="preserve"> TRAPSASO ENTRE CUENTAS</t>
  </si>
  <si>
    <t xml:space="preserve"> MAR ADENTRO DE MEXICO </t>
  </si>
  <si>
    <t xml:space="preserve"> VIATICOS CHIHUAHUA</t>
  </si>
  <si>
    <t xml:space="preserve"> SERV. ASESORIA EN REDES</t>
  </si>
  <si>
    <t xml:space="preserve"> VIATICOS PARA SECRETARIA EJECUTIVA A PTO VALLARTA</t>
  </si>
  <si>
    <t xml:space="preserve"> VUELO CDMX CONSEJERO MIGUEL</t>
  </si>
  <si>
    <t xml:space="preserve"> VUELOS  CONSEJERA BRENDA  COAHUILA</t>
  </si>
  <si>
    <t xml:space="preserve"> VUELO CONSEJERA BRENDA CDMX </t>
  </si>
  <si>
    <t xml:space="preserve"> VUELO PRESIDENTA  CDMX 23-24</t>
  </si>
  <si>
    <t xml:space="preserve"> TELCEL  MES</t>
  </si>
  <si>
    <t xml:space="preserve"> SIAPA PARQUES</t>
  </si>
  <si>
    <t xml:space="preserve"> SIAPA  LA NOCHE</t>
  </si>
  <si>
    <t xml:space="preserve"> RENTA MES PARQUES</t>
  </si>
  <si>
    <t xml:space="preserve"> CDMX 9-10 MAR</t>
  </si>
  <si>
    <t xml:space="preserve"> CDMX  MARZO 05 2023</t>
  </si>
  <si>
    <t xml:space="preserve"> VUELOS ESTONIA  3-5 MAYO</t>
  </si>
  <si>
    <t xml:space="preserve"> VUELOS MOISES CDMX  3-4 MZO</t>
  </si>
  <si>
    <t xml:space="preserve"> VUELO CDMX  16-02-23</t>
  </si>
  <si>
    <t xml:space="preserve"> TRASPASO SALDO ENTRE CUENTAS</t>
  </si>
  <si>
    <t xml:space="preserve"> JARDINERIA FINCAS NOCHE Y PARRQUES</t>
  </si>
  <si>
    <t xml:space="preserve"> MESAS Y LIBREROS ZOAD </t>
  </si>
  <si>
    <t xml:space="preserve"> PAGO IMPUESTOS FEB SAT</t>
  </si>
  <si>
    <t xml:space="preserve"> TELMEX  MARZO 2023</t>
  </si>
  <si>
    <t xml:space="preserve"> GASTOS POR COMPROBAR  LARISA</t>
  </si>
  <si>
    <t>SERV. MECANICO jgx6430</t>
  </si>
  <si>
    <t xml:space="preserve"> SEV. MONITOREO MZO-JUN</t>
  </si>
  <si>
    <t xml:space="preserve"> BATERIA PLOMO JH01596</t>
  </si>
  <si>
    <t xml:space="preserve"> SER. MTTO AIRES </t>
  </si>
  <si>
    <t xml:space="preserve"> SERV. MTTO AIRES SAIDE</t>
  </si>
  <si>
    <t xml:space="preserve"> SERV. SEG.  FEB 23</t>
  </si>
  <si>
    <t xml:space="preserve"> PUBLICAC. CONSULTA ACC. AFIRMATIVA</t>
  </si>
  <si>
    <t xml:space="preserve"> REEMBOLSO DE EFECTIVO DIVERSAS AREAS</t>
  </si>
  <si>
    <t xml:space="preserve"> ESTACIONAMIENTOS</t>
  </si>
  <si>
    <t xml:space="preserve"> BATERIA PLOMO  RAM JS02340</t>
  </si>
  <si>
    <t xml:space="preserve"> MTTO. FINCA MPARQUE Y NOCHE REPAC. ELEC</t>
  </si>
  <si>
    <t xml:space="preserve"> BANNER PUBLICACIONES</t>
  </si>
  <si>
    <t xml:space="preserve"> SERV. CORRECCIÓN EDCIÓN</t>
  </si>
  <si>
    <t xml:space="preserve"> PUBLICACIONES ETAPAS CONSULTIVAS</t>
  </si>
  <si>
    <t xml:space="preserve"> 130 BATERIAS  12 V 7AH</t>
  </si>
  <si>
    <t xml:space="preserve"> GASTOS PO COMPROBAR</t>
  </si>
  <si>
    <t xml:space="preserve"> REFACCIONES DE BATERIAS PARA LOS NB</t>
  </si>
  <si>
    <t xml:space="preserve"> JARDINERIA  FINCAS  NOCHES  Y PQUES</t>
  </si>
  <si>
    <t>TORTAS AHOGADAS  X INTEGRACIÓN PNAL</t>
  </si>
  <si>
    <t xml:space="preserve"> VIATICOS CDMX ENTREGA URNAS</t>
  </si>
  <si>
    <t xml:space="preserve"> TRASPASO</t>
  </si>
  <si>
    <t xml:space="preserve"> GASTOS POR COMPROBAR PARTICIPAC. CIUD.</t>
  </si>
  <si>
    <t xml:space="preserve"> GASTOS POR COM.</t>
  </si>
  <si>
    <t xml:space="preserve"> RENTA MES ABRIL PEREZ ARCE</t>
  </si>
  <si>
    <t xml:space="preserve"> SERV. CORREC. EDICIÓN ORTOTIPOGRAFICA</t>
  </si>
  <si>
    <t xml:space="preserve"> RESERVACIÓN CONSEJERA PRESIDENTA</t>
  </si>
  <si>
    <t xml:space="preserve"> ACT. ESPEC. ABRIL PAN</t>
  </si>
  <si>
    <t xml:space="preserve"> ACT. ORDINARIAS PRI ABRIL</t>
  </si>
  <si>
    <t xml:space="preserve"> ACT. ORD. ABRIL</t>
  </si>
  <si>
    <t xml:space="preserve"> ACT. ESPEC. ABRIL PRI</t>
  </si>
  <si>
    <t xml:space="preserve"> ACT. ESPEC. ABRIL VERDE</t>
  </si>
  <si>
    <t xml:space="preserve"> ACTIVIDADES ORDINARIAS ABRIL</t>
  </si>
  <si>
    <t xml:space="preserve"> ACT. ESPEC. ABRIL MC</t>
  </si>
  <si>
    <t xml:space="preserve"> SEGURO DE VEHICULOS </t>
  </si>
  <si>
    <t xml:space="preserve"> PAGO CFE PARQUES</t>
  </si>
  <si>
    <t xml:space="preserve"> DISEÑO EDITORIAL Y MULTIMEDIA  IEPCJ</t>
  </si>
  <si>
    <t xml:space="preserve"> IMPRESIÓN 1500 EJEMPLARES DEJAME CONTARTE</t>
  </si>
  <si>
    <t xml:space="preserve"> INTERNET BODEGAS URNAS ELEC</t>
  </si>
  <si>
    <t xml:space="preserve"> RENTA MES ABRIL MEDRANO</t>
  </si>
  <si>
    <t xml:space="preserve"> VIATICOS PRESIDENCIA</t>
  </si>
  <si>
    <t xml:space="preserve"> ACT. ORD.  ABRIL FUTURO</t>
  </si>
  <si>
    <t xml:space="preserve"> SERV. LIMPIEZA MARZO </t>
  </si>
  <si>
    <t xml:space="preserve"> POLIZA DE SEGUROS VEHICULOS</t>
  </si>
  <si>
    <t xml:space="preserve"> POLIZAS SEGURO VEHICULOS</t>
  </si>
  <si>
    <t xml:space="preserve"> JARDINERA MZO  FINCAS  NOCHE Y PARQUES</t>
  </si>
  <si>
    <t xml:space="preserve"> REPOSIC. FONDO SE</t>
  </si>
  <si>
    <t xml:space="preserve"> ACT. ORD. HAGAMOS ABRIL</t>
  </si>
  <si>
    <t xml:space="preserve"> ACT. ESPECIFICAS ABRIL 23</t>
  </si>
  <si>
    <t xml:space="preserve"> ACT. ORD. ABRIL PRI</t>
  </si>
  <si>
    <t xml:space="preserve"> ACT. ORD. PARTIDO VERDE AB</t>
  </si>
  <si>
    <t xml:space="preserve"> ACT. ESPEC.  ABRIL PAN</t>
  </si>
  <si>
    <t xml:space="preserve"> LICENCIAMIENTO SOPORTE SOFWARE</t>
  </si>
  <si>
    <t xml:space="preserve"> PERROG. ESPEC. ABRIL MORENA</t>
  </si>
  <si>
    <t xml:space="preserve"> FINAN PARA ACTIVIDADES ORDINARIAS DE ABRIL 2023</t>
  </si>
  <si>
    <t xml:space="preserve"> ACT. ORD. ABRIL PAN</t>
  </si>
  <si>
    <t xml:space="preserve"> ACT. ESPEC.  PRI ABRIL</t>
  </si>
  <si>
    <t xml:space="preserve"> ACT. ORD. ABRIL  MORENA</t>
  </si>
  <si>
    <t xml:space="preserve"> FINANC. ESPEC.  ABRIL PRI</t>
  </si>
  <si>
    <t xml:space="preserve"> SERV. 5000 KMS JAC7GPM</t>
  </si>
  <si>
    <t xml:space="preserve"> soporte sofware virualizac</t>
  </si>
  <si>
    <t xml:space="preserve"> TRADIC.. SEÑAS RETOS Y DESAFIOS</t>
  </si>
  <si>
    <t xml:space="preserve"> TRADUC. SEÑAS SECIÓN ORD</t>
  </si>
  <si>
    <t xml:space="preserve"> ACT. ESPEC. ABRL HAGAMOS</t>
  </si>
  <si>
    <t>01/Abr/2023</t>
  </si>
  <si>
    <t>14/Abr/2023</t>
  </si>
  <si>
    <t xml:space="preserve"> TRASPASO ENTRE CUENTAS </t>
  </si>
  <si>
    <t>17/Abr/2023</t>
  </si>
  <si>
    <t xml:space="preserve"> PAGO MMTO UPS FUENTE DE PODER</t>
  </si>
  <si>
    <t xml:space="preserve"> IMPTSO MARZO</t>
  </si>
  <si>
    <t xml:space="preserve"> RENTA ABRIL PARQUES</t>
  </si>
  <si>
    <t>18/Abr/2023</t>
  </si>
  <si>
    <t xml:space="preserve"> RENTA LERENZANA  ABR</t>
  </si>
  <si>
    <t xml:space="preserve"> SEV. POSTAL MARZO</t>
  </si>
  <si>
    <t xml:space="preserve"> CFE LORENZANA</t>
  </si>
  <si>
    <t>19/Abr/2023</t>
  </si>
  <si>
    <t xml:space="preserve"> GTOS POR COMPROBAR MTTO VEHICULOS</t>
  </si>
  <si>
    <t>20/Abr/2023</t>
  </si>
  <si>
    <t xml:space="preserve"> SER. AGUA PARQUES</t>
  </si>
  <si>
    <t xml:space="preserve"> VIATICOS ZAPOTILTIC</t>
  </si>
  <si>
    <t xml:space="preserve"> GTOS POR COM. EL LIMON</t>
  </si>
  <si>
    <t xml:space="preserve"> TELCEL </t>
  </si>
  <si>
    <t xml:space="preserve"> TELMEX</t>
  </si>
  <si>
    <t xml:space="preserve"> SERV. SEGURIDAD MARZO</t>
  </si>
  <si>
    <t>21/Abr/2023</t>
  </si>
  <si>
    <t xml:space="preserve"> SER.MTTO FD6399</t>
  </si>
  <si>
    <t xml:space="preserve"> SERV. MTTO 3842E0</t>
  </si>
  <si>
    <t>22/Abr/2023</t>
  </si>
  <si>
    <t xml:space="preserve"> PAPEL TERMICO  INE CDMX</t>
  </si>
  <si>
    <t xml:space="preserve"> ETIQUETAS INE CDMX</t>
  </si>
  <si>
    <t xml:space="preserve"> BOLSAS TRANS. URNAS INE CDMX</t>
  </si>
  <si>
    <t>24/Abr/2023</t>
  </si>
  <si>
    <t xml:space="preserve"> SIAPA PEREZ ARCE</t>
  </si>
  <si>
    <t xml:space="preserve"> SIAPA LA NOCHE</t>
  </si>
  <si>
    <t xml:space="preserve"> CFE  PEREZ ARCE</t>
  </si>
  <si>
    <t xml:space="preserve"> PUEBLA COM. LARISA</t>
  </si>
  <si>
    <t xml:space="preserve"> 5 ROLLOS ETIQUETAS BROTHER INVENTARIO</t>
  </si>
  <si>
    <t xml:space="preserve"> VUELOS CDMX PRESIDENCIA</t>
  </si>
  <si>
    <t xml:space="preserve"> SERV. LIMPIEZA  4DE  12</t>
  </si>
  <si>
    <t>25/Abr/2023</t>
  </si>
  <si>
    <t xml:space="preserve"> GASTOS POR COMPROBAR VIA. VALLARTA</t>
  </si>
  <si>
    <t xml:space="preserve"> REEMBOLSO DE FONDO</t>
  </si>
  <si>
    <t xml:space="preserve"> GTOS POR COM. ZAPOTILTIC</t>
  </si>
  <si>
    <t xml:space="preserve"> VUELO PUEBLA LARISA</t>
  </si>
  <si>
    <t xml:space="preserve"> CONSEJERO MOISES CD. MERIDA</t>
  </si>
  <si>
    <t xml:space="preserve"> VUELO CHIHUAHUA  CONSEJERA CLAUDIA</t>
  </si>
  <si>
    <t xml:space="preserve"> COMSJERA CLAUDIA CD. JYUAREZ</t>
  </si>
  <si>
    <t xml:space="preserve"> CDMX VUELO PRESIDENCIA</t>
  </si>
  <si>
    <t xml:space="preserve"> MTTO. RAM JS02333</t>
  </si>
  <si>
    <t xml:space="preserve"> GTOS POR COMPROBAR FERIA LIBRO</t>
  </si>
  <si>
    <t xml:space="preserve"> FESTIVAL DIA DEL NIÑO GTOS POR COM</t>
  </si>
  <si>
    <t>27/Abr/2023</t>
  </si>
  <si>
    <t xml:space="preserve"> TRASPASO A LA CUENTA PARA EL PAGO D ELA QUINCENA ABRIL 2023</t>
  </si>
  <si>
    <t>02/May/2023</t>
  </si>
  <si>
    <t>03/May/2023</t>
  </si>
  <si>
    <t>08/May/2023</t>
  </si>
  <si>
    <t>09/May/2023</t>
  </si>
  <si>
    <t>11/May/2023</t>
  </si>
  <si>
    <t>12/May/2023</t>
  </si>
  <si>
    <t>15/May/2023</t>
  </si>
  <si>
    <t>16/May/2023</t>
  </si>
  <si>
    <t>17/May/2023</t>
  </si>
  <si>
    <t>18/May/2023</t>
  </si>
  <si>
    <t>19/May/2023</t>
  </si>
  <si>
    <t>22/May/2023</t>
  </si>
  <si>
    <t>23/May/2023</t>
  </si>
  <si>
    <t>24/May/2023</t>
  </si>
  <si>
    <t>29/May/2023</t>
  </si>
  <si>
    <t>30/May/2023</t>
  </si>
  <si>
    <t>31/May/2023</t>
  </si>
  <si>
    <t xml:space="preserve"> DADOS TEMATICOS DE FOAMY RECUBIERTOS VINYL IMPRESO PARA INCENTIVAR LA CULTURA CIVICA EN LA NIÑEZ</t>
  </si>
  <si>
    <t xml:space="preserve"> VUELO PARA LA PRESIDENTA CON MOTIVO DE SU ASISTENCIA A LA REUNION DE TRABAJO</t>
  </si>
  <si>
    <t xml:space="preserve"> SERVICIO DE INTERPRETACION SIMULTANEA DE LENGUA DE SEÑAS PARA LAS SESIONES DEL 25 AL 28 DE MARZO</t>
  </si>
  <si>
    <t xml:space="preserve"> COMIDA DERIVADA DE LA CAPACITACION SOBRE OBLIGACIONES DURANTE EL PROCESO ELECTORAL</t>
  </si>
  <si>
    <t xml:space="preserve"> PAGO DE SERVICIO DE TRADUCCION DE CONVOCATORIA PARA ELEGIR A PERSONAS DE LOS PUEBLOS</t>
  </si>
  <si>
    <t xml:space="preserve"> PAGO DE ENERGIA ELECTRICA DEL MES DE MAYO A LA FINCA EN PARQUE DE LAS ESTRELLAS N°2764</t>
  </si>
  <si>
    <t xml:space="preserve"> GTOS. POR COMPROBAR PAGO CFE BODEGA MEDRANO</t>
  </si>
  <si>
    <t xml:space="preserve"> RENTA DEL MES DE MAYO BODEGA EN MEDRANO N°668</t>
  </si>
  <si>
    <t xml:space="preserve"> SERVICIO DE MANTENIMIENTO A EQUIPOS DE AIRE ACONDICIONADO</t>
  </si>
  <si>
    <t xml:space="preserve"> RENTA DEL MES DE MAYO DE LA FINCA LORENZANA N°754</t>
  </si>
  <si>
    <t xml:space="preserve"> RIBBONS PARA IMPRESORA DE TARJETAS BADGY200 </t>
  </si>
  <si>
    <t xml:space="preserve"> FINANCIAMIENTO DE ACTIVIDADES ORDINARIAS MAYO 2023</t>
  </si>
  <si>
    <t xml:space="preserve"> FINANCIAMIENTO DE ACTIVIDADES ESPECIFICAS MAYO 2023</t>
  </si>
  <si>
    <t xml:space="preserve"> SERVICIO DE COFFE BREAK PAR 100 PERSONAS</t>
  </si>
  <si>
    <t xml:space="preserve"> FINANCIAMIENTO DE ACTIVIDADES ORDINARIAS MAYO 2022</t>
  </si>
  <si>
    <t xml:space="preserve"> SERVICIO DE BOMBA DE GASOLINA</t>
  </si>
  <si>
    <t xml:space="preserve"> SERVICIO DE FRENOS CAMIONETA RANGER</t>
  </si>
  <si>
    <t xml:space="preserve"> SERVICIO DE COFFE BREAK PARA 100 PERSONAS DEL EVENTO DE DESARROLLO DE LA INAGURACION DEL CONGRESO</t>
  </si>
  <si>
    <t xml:space="preserve"> SERVICIO DE COFFE BREAK PARA 100 PERSONAS PARA EL EVENTO SEMIFINALES DEL CONGRESO ESTATAL</t>
  </si>
  <si>
    <t xml:space="preserve"> SERVICIO DE CAPTURA DE MOVIMIENTOS CONTABLES EN EL SISTEMA CONTPAQi</t>
  </si>
  <si>
    <t xml:space="preserve"> RENTA DEL MES DE MAYO DE LA FINCA LA NOCHE N°2442</t>
  </si>
  <si>
    <t xml:space="preserve"> VIATICOS PARA ALS CONSEJERAS AL ESTADO DE NATARIT POR SU ASISTENCIA AL TRIBUNAL ELECTORAL</t>
  </si>
  <si>
    <t xml:space="preserve"> TRNASLADO AL ESTADO DE NAYARIT ACUDIR AL EVENTO CHARLAS SONORARIAS</t>
  </si>
  <si>
    <t xml:space="preserve"> TRANSPASO ENTRE CUENTAS PARA PAGO DE NOMINA</t>
  </si>
  <si>
    <t xml:space="preserve"> PIZARRON MOVIBLE REQUERIDO PARA LAS ACTIVIDADES PROPIAS DE LA CONTRALORIA INTERNA</t>
  </si>
  <si>
    <t xml:space="preserve"> PAGO SERVICIO DE INTERNET DEL MES DE ABRIL 2023</t>
  </si>
  <si>
    <t xml:space="preserve"> SERVICIO DE INTERNET EN BODEGAS DEL MES DE ABRIL 2023</t>
  </si>
  <si>
    <t xml:space="preserve"> SERVICIO DE INTERNET EN LORENZANA N°754 DEL MES DE ABRIL 2023</t>
  </si>
  <si>
    <t xml:space="preserve"> SANCIONES DEL MES DE MARZO 2023 A LOS PARTIDOS POLITICOS</t>
  </si>
  <si>
    <t xml:space="preserve"> PAGO POR IMPRESION 1000 POSTALES OFFSET 1 DISEÑO</t>
  </si>
  <si>
    <t xml:space="preserve"> PAGO POR IMPRESION 1000 SEPARADORES 10 DISEÑOS DIGITAL CON RECORTE</t>
  </si>
  <si>
    <t xml:space="preserve"> SERVICIO DE PAQUETERIA SOLICITADOS EL MES DE ABRIL 2023</t>
  </si>
  <si>
    <t xml:space="preserve"> SERVICIO MECANICO TOYOTA RAV4</t>
  </si>
  <si>
    <t xml:space="preserve"> RENTA BODEGA DR PEREZ ARCE N°128-A DEL MES DE MAYO 2023</t>
  </si>
  <si>
    <t xml:space="preserve"> TRANSPASO ENTRE CUENTAS</t>
  </si>
  <si>
    <t xml:space="preserve"> PAGO SEDAR</t>
  </si>
  <si>
    <t xml:space="preserve"> VIATICOS PARA PARTICIPACION EN EL ENCUENTRO EXPO GOBERNANZA CON SECRETARIA DE PLANEACION</t>
  </si>
  <si>
    <t xml:space="preserve"> STOCK DE ALMACEN LIBRETAS Y BOLIGRAFOS</t>
  </si>
  <si>
    <t xml:space="preserve"> VIATICOS PARA IMPARTIR TALLER DEJAME TE CUENTO MI PRIMER VOTO EN IXTLAHUACAN Y CUQUIO</t>
  </si>
  <si>
    <t xml:space="preserve"> VIATICOS PARA ASISTIR A DIVERSOS MUNICIPIOS DEL ESTADO DE JALISCO</t>
  </si>
  <si>
    <t xml:space="preserve"> PAGO IMPUESTOS MES ABRIL 2023</t>
  </si>
  <si>
    <t xml:space="preserve"> MANTTO, AFINACION Y REPARACION DE CAMIONETA RAM</t>
  </si>
  <si>
    <t xml:space="preserve"> TRNSPASO ENTRE CUENTAS PARA EL PAGO DEL IMSS</t>
  </si>
  <si>
    <t xml:space="preserve"> SERVICIO DE ELEMENTOS DE SEGURIDAD POR LA SEGURIDAD Y EL RESGUARDO DE LOS BIENES MUEBLES E INMUEBLES</t>
  </si>
  <si>
    <t xml:space="preserve"> RESERVACION DE HOTEL PARA ASISTENCIA Y PONENCIA AL XIV ENCUENTRO NACIONAL DE EDUCACION CIVICA</t>
  </si>
  <si>
    <t xml:space="preserve"> RESERVACION DE HOTEL PARA CONSEJEROS</t>
  </si>
  <si>
    <t xml:space="preserve"> FINANCIAMIENTO PUBLICO POR CONCEPTO DE ACTIVIDADES ESPECIFICAS DEL MES DE MAYO </t>
  </si>
  <si>
    <t xml:space="preserve"> MANTTO, REPARACION Y MANO DE OBRA A CAMIONETA VAN 1000 BASICA</t>
  </si>
  <si>
    <t xml:space="preserve"> DICTAMEN ESTRUCTURAL A LA FINFCA DE MARIANO OTERO N°2510</t>
  </si>
  <si>
    <t xml:space="preserve"> FINANCIAMIENTO PUBLICO POR ACTIVIADES ORIDNARIAS DEL MES DE MAYO 2023</t>
  </si>
  <si>
    <t xml:space="preserve"> PAGO DE SERVICIO DE LINEAS TELEFONICAS DEL IEPC</t>
  </si>
  <si>
    <t xml:space="preserve"> ALIMENTOS Y TRNSPORTE PARA EL PERSONAL DE LA DIRECCION DEL EDUCACION CIVICA</t>
  </si>
  <si>
    <t xml:space="preserve"> DICTAMEN ESTRUCTURAL DE LA FINCA EN LA CALLE LIBERTAD N°1955</t>
  </si>
  <si>
    <t xml:space="preserve"> PAGO INTERPRETACIONES DE LENGUA DE SEÑAS</t>
  </si>
  <si>
    <t xml:space="preserve"> SERVICIO DE INTERNET PARA URNAS ELECTRONICAS DEL IEPC</t>
  </si>
  <si>
    <t xml:space="preserve"> VIATICOS A LA CD DE MEXICO A HECTOR RAMONES</t>
  </si>
  <si>
    <t xml:space="preserve"> PAGO VUELO PARA LA CONSEJERA CLAUDIA VARGAS</t>
  </si>
  <si>
    <t xml:space="preserve"> MATERIAL PAR IMPERMEABILIZAR AZOTEA DE BODEGA MEDRANO N°668</t>
  </si>
  <si>
    <t xml:space="preserve"> COMPRA DE VUELOS PARA LOS CONSEJEROS PARA SU ASISTENCIA AL XIV ENCUENTRO NACIONAL DE EDUCACION CIVIC</t>
  </si>
  <si>
    <t xml:space="preserve"> TRANSLADO A LOS MUNICIPOS DE COCULA Y TECOLOTLAN</t>
  </si>
  <si>
    <t xml:space="preserve"> VIATICO PARA LAS ACTIVIDADES REFERENTE A LA ELECION DEL ESTADO DE MEXICO 2023</t>
  </si>
  <si>
    <t xml:space="preserve"> VIATICO PARA LAS ACTIVIDADES REFERENTES A LA ELECCION DEL ESTADO DE MEXICO 2023</t>
  </si>
  <si>
    <t xml:space="preserve"> REEMBOLSO DE COMPROBACION DE GASTOS </t>
  </si>
  <si>
    <t xml:space="preserve"> MATERIAL PARA REPARAQCION DE ESCRITORIO Y PARA LA LIMPIEZA DE SILLAS</t>
  </si>
  <si>
    <t xml:space="preserve"> VIATICOS PARA LAS ACTIVIDADES REFERENTES A LA ELECCION DEL ESTADO DE MEXICO 2023</t>
  </si>
  <si>
    <t xml:space="preserve"> TECLADOS TARGUS, 25 EXTENSION USB REQUERIDOS PARA LA REHABILITACION DE LAS URNAS ELECTRONICAS</t>
  </si>
  <si>
    <t xml:space="preserve"> PAGO DE LA PUBLICACION DE LAS ETAPAS CONSULTIVAS CONSULTA INDIGENA EN EL PERIODICO EL INFORMADOR</t>
  </si>
  <si>
    <t xml:space="preserve"> SERVICIO DE FLETE PARA TRASLADO DE 85 URNAS ELECTRONICAS PARA EL PROCESO ELECTORAL</t>
  </si>
  <si>
    <t xml:space="preserve"> GASTOS POR COMPROBAR VIATICOS PARA CONSEJERA BRENDA SERAFIN</t>
  </si>
  <si>
    <t xml:space="preserve"> GASTOS POR COMPROBAR POR VIATICOS A LIC CARLOS AGUIRRE</t>
  </si>
  <si>
    <t xml:space="preserve"> GASTOS POR COMPROBAR POR VIATICOS PARA CONSEJEROS MOISES PEREZ</t>
  </si>
  <si>
    <t xml:space="preserve"> GASTOS POR COMPROBAR POR VIATICOS PARA CONSEJERA SILVIA BUSTOS</t>
  </si>
  <si>
    <t xml:space="preserve"> HASTOS POR COMPROBAR POR VIATICOS PARA CONSEJERA CLAUDIA VARGAS</t>
  </si>
  <si>
    <t xml:space="preserve"> GASTOS POR COMPROBAR POR VIATICOS PARA CONSEJERO MIGUEL GODINEZ</t>
  </si>
  <si>
    <t xml:space="preserve"> ARRENDAMIENTO DE OFICNAS CENTRALES EN PARQUER DE LAS ESTRELLAS N°2764 MAYO 2023</t>
  </si>
  <si>
    <t xml:space="preserve"> COMPRA DE BATERIA DE AUTO PARA EL BUEN FUNCIONAMIENTO CAMIONETA RAM 4X4</t>
  </si>
  <si>
    <t xml:space="preserve"> COMPRA DE TRITURADORA DE PAPEL PARA DESTRUIR PAPELES CON INFORMACION DELICADA</t>
  </si>
  <si>
    <t xml:space="preserve"> MANTENIMIENTO A EQUIPOS DE AIRE ACONDICIONADO</t>
  </si>
  <si>
    <t xml:space="preserve"> PRESENTADOR INALAMBRICO</t>
  </si>
  <si>
    <t xml:space="preserve"> SILLAS PARA VISITA EN COLOR NEGRO PARA OFICINA DE LA CONSEJERA ZOAD</t>
  </si>
  <si>
    <t xml:space="preserve"> SERVICIO DE CAPTURA DE MOVIMIENTOS CONTABLES EN CONTPAQi DE LOS MESES MARZO Y ABRIL 2023</t>
  </si>
  <si>
    <t xml:space="preserve"> RENOVACION ANUAL DE SOFWARE ANTIVIRUS BITDEFENDER</t>
  </si>
  <si>
    <t xml:space="preserve"> TRASLADO AL MUNICIPIO DE TUXCUECA PARA IMPARTIR EL TALLER DE JORNADAS PARA CONSTRUIR ESPACIOS LIBRE</t>
  </si>
  <si>
    <t xml:space="preserve"> COMPROBACION DE GTOS PARA LA CD DE MEXICO PARA EL BUEN FUNCIONAMIENTO DE LAS URNAS ELECTRONICAS</t>
  </si>
  <si>
    <t xml:space="preserve"> BANNERS DE TELA CON DISEÑO POR EL DIA NARANJA</t>
  </si>
  <si>
    <t xml:space="preserve"> IMPRESION DE JUEGOS Y MATERIALES DIVERSOS EMPLEADOS PARA LOS PROGRAMAS DE DIFUSION</t>
  </si>
  <si>
    <t xml:space="preserve"> SERVICIO ADMINISTRATIVO DE DISEÑO Y DESARROLLO DE METODOLOGIA PARA EL MONITOREO</t>
  </si>
  <si>
    <t xml:space="preserve"> LAVADO Y ENCERADO DE CARROCERIA Y LAVADO DE INTERIORES DE AUTOMOVILES INSTITUCIONAL</t>
  </si>
  <si>
    <t xml:space="preserve"> VIATICOS A LA CD DE MEXICO PARA UN BUEN FUNCIONAMIENTO DE LAS URNAS ELECTRONICAS</t>
  </si>
  <si>
    <t xml:space="preserve"> VIATICO PARA LA CD DE MEXICO PARA EL BUEN FUNCIONAMIENTO DE LAS URNAS ELECTRONICAS</t>
  </si>
  <si>
    <t xml:space="preserve"> VIATICOS A LA CD DE MEXICO PARA EL BUEN FUNCIONAMIENTO DE LAS URNAS ELECTRONICAS</t>
  </si>
  <si>
    <t>01/Jun/2023</t>
  </si>
  <si>
    <t>02/Jun/2023</t>
  </si>
  <si>
    <t>06/Jun/2023</t>
  </si>
  <si>
    <t>07/Jun/2023</t>
  </si>
  <si>
    <t>08/Jun/2023</t>
  </si>
  <si>
    <t>09/Jun/2023</t>
  </si>
  <si>
    <t>12/Jun/2023</t>
  </si>
  <si>
    <t>13/Jun/2023</t>
  </si>
  <si>
    <t>14/Jun/2023</t>
  </si>
  <si>
    <t>19/Jun/2023</t>
  </si>
  <si>
    <t>20/Jun/2023</t>
  </si>
  <si>
    <t>21/Jun/2023</t>
  </si>
  <si>
    <t>22/Jun/2023</t>
  </si>
  <si>
    <t>23/Jun/2023</t>
  </si>
  <si>
    <t>27/Jun/2023</t>
  </si>
  <si>
    <t>28/Jun/2023</t>
  </si>
  <si>
    <t>29/Jun/2023</t>
  </si>
  <si>
    <t>30/Jun/2023</t>
  </si>
  <si>
    <t xml:space="preserve"> VIATICO PARA APOYO DE JORNADA ELECTORAL DEL EDO DE MEXICO</t>
  </si>
  <si>
    <t xml:space="preserve"> VIATICOS CON MOTIVO DEL APOYO QUE SE BRINDARA EN LA JORNADA ELECTORAL</t>
  </si>
  <si>
    <t xml:space="preserve"> VIATICOS A LA CD DE MEXICO PARA CONSUMO DE ALIMENTOS, HOSPEDAJE Y TRASLADO</t>
  </si>
  <si>
    <t xml:space="preserve"> VIATICO CON MOTIVO DEL APOYO QUE SE BRINDARA EN LA JORNADA ELECTORAL</t>
  </si>
  <si>
    <t xml:space="preserve"> VIATICO CON MOTIVO DEL APOYO QUE SE BRINDARA A LA JORNADA ELECTORAL</t>
  </si>
  <si>
    <t xml:space="preserve"> SERVICIO DE IMPERMEABILIZACION A LA BODEGA DR PEREZ ARCE N°128-A</t>
  </si>
  <si>
    <t xml:space="preserve"> FINIQUITOS</t>
  </si>
  <si>
    <t xml:space="preserve"> PAGO DEL DERECHO A PARTICIPAR NCOMO EXPOSITOR EN EL FESTIVAL PAPIROLAS 2023</t>
  </si>
  <si>
    <t xml:space="preserve"> RENTA DEL MES DE JUNIO DE LA BODEGA EN MEDRANO N°668</t>
  </si>
  <si>
    <t xml:space="preserve"> VIATICOS Y TRASLADO DEL PERSONAL DE LA DIRECCION DE ORGANIZACION  EN LAS JORNADAS</t>
  </si>
  <si>
    <t xml:space="preserve"> SERVICIO DE REPARACION Y MANTTO DE 3 VENTILADORESD INDUSTRIALES </t>
  </si>
  <si>
    <t xml:space="preserve"> RENTA DEL MES DE JUNIO DE LA FINCA LA NOCHE N°2442</t>
  </si>
  <si>
    <t xml:space="preserve"> VIATICOS CON MOTIVO DE ASISTENCIA A IMPARTIR EL TALLER JORNADAS PARA CONSTRUIR ESPACIOS LIBRES</t>
  </si>
  <si>
    <t xml:space="preserve"> PAGO HOTEL EN ACAPULCO PARA ASISTIR AL XIV ENCUENTRO NACIONAL DE EDUCACION CIVICA</t>
  </si>
  <si>
    <t xml:space="preserve"> VIATICOS PARA IMPARTIR EL TALLER JORNADAS PARA CONSTRUIR ESPACIOS LIBRES DE VIOLENCIA</t>
  </si>
  <si>
    <t xml:space="preserve"> VIATICOS PARA IMPARTIR EL TALLER JORNADAS PARA CONSTRUIR ESPACIOS LIBRES DE VIOLOENCIA</t>
  </si>
  <si>
    <t xml:space="preserve"> SERVICIO DE PAQUETERIA SOLICITADOS EN EL MES DE MAYO 2023POR ENVIOS SOLICITADOS</t>
  </si>
  <si>
    <t xml:space="preserve"> SERVICIO MECANICO A CAMIONETA RAM 4000</t>
  </si>
  <si>
    <t xml:space="preserve"> STOCK DE ALMANCEN DE PAPELERIA PARA PROVEERMATERIALES E INSUMOS</t>
  </si>
  <si>
    <t xml:space="preserve"> MANTTO Y REPARACION DE CAMIONETA VAN PANEL </t>
  </si>
  <si>
    <t xml:space="preserve"> FINANCIAMIENTO DE ACTIVIDADES ORDINARIAS JUNIO 2023</t>
  </si>
  <si>
    <t xml:space="preserve"> FINANCIAMIENTO DE ACTIVIDADES ESPECIFICAS JUNIO 2023</t>
  </si>
  <si>
    <t xml:space="preserve"> FINANCIAMIENTOS DE ACTIVIDADES ORDINARIAS JUNIO 2023</t>
  </si>
  <si>
    <t xml:space="preserve"> MILLAR ETIQUETAS COLOR PLATINIUM ROBBON RIBETE PARA EL ETIQUETADO DEL MOBILIARIO DEL IEPC</t>
  </si>
  <si>
    <t xml:space="preserve"> VUELO A LA CONSEJERA CON MOTIVO DE SU PARTICIPACION EN EL DIPLOMADO EN LIDERAZGO POLITICO</t>
  </si>
  <si>
    <t xml:space="preserve"> VUELO A LA CONSEJERA CON MOTIVO DE US PARTICIPACION COMO MODERADORA DE UNA MESA DE DIALOGO </t>
  </si>
  <si>
    <t xml:space="preserve"> VUELOS PARA LAS CONSEJERAS CON MOTIVO DE PARTICIPAR COMO OBSERVADORA EN LA CONCULTA PREVIA</t>
  </si>
  <si>
    <t xml:space="preserve"> VUELOS PARA PERSONAL DE CONTRALORIA CON MOTIVO AL V FORO NACIONAL DE LA ASOCIACION DE CONTRALORES</t>
  </si>
  <si>
    <t xml:space="preserve"> VIATICOS CON MOTIVO DE SU PARTICIPACION EN EL ENCUENTRO EXPO GOBERNANZA</t>
  </si>
  <si>
    <t xml:space="preserve"> VIATICOS A DIVERSOS MUNICIPIOS PARA LLEVAR A CABO UNA SERIE DE DILIGENCIAS</t>
  </si>
  <si>
    <t xml:space="preserve"> GASTOS POR COMPROBAR PARA REALIZAR NOTIFICACIONES DE LOS OFICIOS 1186,1187,1188 Y 1192</t>
  </si>
  <si>
    <t xml:space="preserve"> SERVICIO DE ELEMENTOS DE SEGURIDAD</t>
  </si>
  <si>
    <t xml:space="preserve"> RENTA DEL MES DE JUNIO DE LA FINCA EN PARQUE DE LAS ESTRELLAS N°2764</t>
  </si>
  <si>
    <t xml:space="preserve"> RENTA DE BODEGA EN DR PEREZ ARCE N°128-A</t>
  </si>
  <si>
    <t xml:space="preserve"> PAGO DE PERSONAL DE LIMPIEZA PARA EL BUEN FUNCIONAMIENTO EN LAS SEDES DEL IEPC</t>
  </si>
  <si>
    <t xml:space="preserve"> SERVICIO DE TRANSPORTE EJECUTIVO PARA PONENTES AL EVENTO DE LA 15a REUNION REGIONAL </t>
  </si>
  <si>
    <t xml:space="preserve"> MANTTO Y REPARACION DE EQUIPOS A/A PARA OFICINAS DE INFORMATICA</t>
  </si>
  <si>
    <t xml:space="preserve"> VIATICOS PARA VALLARTA PARA NOTIFICAR Y EMPLAZAR LOS OFICIOS DEL 1273/2023 AL 1286/2023</t>
  </si>
  <si>
    <t xml:space="preserve"> REPARACION Y MANTENIMIENTO A EQUIPO DE A/A EN LA OFICNA DE LA CONSEJERA PRESIDENTA</t>
  </si>
  <si>
    <t xml:space="preserve"> VIATICOS PARA IMPARTIR TALLER MECANISMOS DE PARTICIPACION CUIDADANA EN CD GUZMAN</t>
  </si>
  <si>
    <t xml:space="preserve"> SERVICIO DE LOS 10000 KILOMETROS DE CITY</t>
  </si>
  <si>
    <t xml:space="preserve"> IMPRESORA TT/TD CON CONEXION A EXCEL PARA EL ETIQUETADO DEL MOBILIARIO DE LAS SEDES DEL IEPC</t>
  </si>
  <si>
    <t xml:space="preserve"> CAMBIO DE BATERIA PARA TIDDA 2018</t>
  </si>
  <si>
    <t xml:space="preserve"> VUELOS PARA LOS CONSEJEROS CON MOTIVO A LA ASISTENCIA AL FORO DEMOCRACIA DESDE LO LOCAL</t>
  </si>
  <si>
    <t xml:space="preserve"> TRANSPASO DE CUENTAS PARA EL PAGO DE FINIQUITOS DE LA 1 QUINCENA DE JUNIO 2023</t>
  </si>
  <si>
    <t xml:space="preserve"> TRANSPASO DE CUENTAS PARA EL PAGO DE LA 2 QUINCENA DE JUNIO, PAGO SEDAR E IPEJAL 2023</t>
  </si>
  <si>
    <t xml:space="preserve"> VIATICOS Y TRASLADOS DEL PERSONAL DE LA DIRECCION DE ORGANIZACION</t>
  </si>
  <si>
    <t xml:space="preserve"> PAGO DE IMPUESTOS FEDERALES MAYO 2023</t>
  </si>
  <si>
    <t xml:space="preserve"> SERVICIO DE ENERGIA ELECTRICA PARA LA FINCA EN LA NOCHE N°2442</t>
  </si>
  <si>
    <t xml:space="preserve"> VIATICOS PARA LA CUIDAD DE MEXICO CUYO MOTIVO ES VERIFICAR EL BUEN FUNCIONAMIENTO DE LAS URNAS ELECT</t>
  </si>
  <si>
    <t xml:space="preserve"> VIATICOS A LA CONSEJERA CON MOTIVO DE PARTICIPAR COMO OBSERVADORA EN LA CONSULTA PREVIA</t>
  </si>
  <si>
    <t xml:space="preserve"> VIATICOS A LA CONSEJERA CON MOTIVO DE SU PARTICIPACION EN LA SEGUNDA EDICION DE LA FERIA DEL LIBRO</t>
  </si>
  <si>
    <t xml:space="preserve"> VIATICOS PARA LA CONSEJERA CON MOTIVO DE SU ASISTENCIA AL FORO DEMOCRACIA DESDE LO LOCAL</t>
  </si>
  <si>
    <t xml:space="preserve"> VIATICOS PARA EL CONSEJERO CON MOTIVO DE SU ASISTENCIA AL FORO DEMOCRACIA DESDE LO LOCAL</t>
  </si>
  <si>
    <t xml:space="preserve"> SOLICITUD DE FONDO REVOLVENTE PARA LAS ACTIVIDADES PROPIAS DE LA DIRECCION DE ORGANIZACION</t>
  </si>
  <si>
    <t xml:space="preserve"> SERVICIO DE INTERNET A URNAS ELECTRONICAS</t>
  </si>
  <si>
    <t xml:space="preserve"> VUELO PARA LA CONSEJERA CON MOTIVO AL ENCUENTRO NACIONAL JUSTICIA ELECTORAL Y PODER LEGISLATIVO</t>
  </si>
  <si>
    <t xml:space="preserve"> SERVICIO DE COFFE BREAK PARA 70 PERSONAS EN LAS INSTALACIONES DEL COLEGIO DE JALISCO</t>
  </si>
  <si>
    <t xml:space="preserve"> SERVICIO DE COFFE BREAK PARA 30 PERSONAS EN PENITENCIARIA180 COLONIA AMERICANA</t>
  </si>
  <si>
    <t xml:space="preserve"> TONER XEROR NECESARIO PARA DAR ABASTO A LAS NECESIDADES DE IMPRESION DEL INSTITUTO</t>
  </si>
  <si>
    <t xml:space="preserve"> VUELO PARA EL CONSEJERO CON MOTIVO DE SU ASISTENCIA AL XIV ENCUENTRO NACIONAL DE EDUCACION CIVICA</t>
  </si>
  <si>
    <t xml:space="preserve"> PAGO DE LICENCIA DE PROYECCION DE CINE AL AIRE LIBRE</t>
  </si>
  <si>
    <t xml:space="preserve"> SERVICIO DE MANTTO A CAMIONETA RAV4</t>
  </si>
  <si>
    <t xml:space="preserve"> SERVICIO DE MATTO A CAMIONETA RAV4 BLANCA</t>
  </si>
  <si>
    <t xml:space="preserve"> VUELO PARA CARLOS AGUIRRE CON MOTIVO DE SU ASISTENCIA AL XIV ENCUENTRO NACIONAL DE EDUCACION CIVICA</t>
  </si>
  <si>
    <t xml:space="preserve"> VUELO PARA CARLOS AGUIRRECON MOTIVO DE SU ASISTENCIA XIV ENCUENTRO NACIONAL DE EDUCACION CIVICA</t>
  </si>
  <si>
    <t xml:space="preserve"> MANTTO Y REPARACION DE CHEVY MONZA</t>
  </si>
  <si>
    <t xml:space="preserve"> MANTENIMIENTO DE EQUIPO DE AIRE ACONDICIONADO</t>
  </si>
  <si>
    <t xml:space="preserve"> COMPROBACION DE GASTOS CON MOTIVO DE REUNION DE AUTORIDADES ELECTORALES DE LA I CIRCUNSCRIPCION</t>
  </si>
  <si>
    <t xml:space="preserve"> MATERIAL DE PAPELERIA Y COFFE PARA EL AREA DE CONSEJEROS</t>
  </si>
  <si>
    <t xml:space="preserve"> CARPETA PARA EXPEDIENTE COLOR VERDE</t>
  </si>
  <si>
    <t xml:space="preserve"> SERVICIO DE LIMPIEZA EN BODEGA DE MEDRANO N°668</t>
  </si>
  <si>
    <t xml:space="preserve"> SERVICIO DE MANTTO Y CONSERVACION DE EQUIPOS DE AIRE ACONDICIONADO DE 1 A1.5 TONELADAS</t>
  </si>
  <si>
    <t xml:space="preserve"> SERVICIO DE REDIRECCIONAMIENTO DE LINEAS ELECTRICAS DE AIRE ACONDICIONADO DE 1.5 TONELADAS</t>
  </si>
  <si>
    <t xml:space="preserve"> IMPRESORA DE GRAN VOLUMEN DE 09 AFUJAS</t>
  </si>
  <si>
    <t xml:space="preserve"> SERVICIO DE LINEAS TELEFONICAS DEL IEPC</t>
  </si>
  <si>
    <t xml:space="preserve"> PAGO DE SERVICIO DE DISEÑO EDITORIAL Y MULTIMEDIA</t>
  </si>
  <si>
    <t xml:space="preserve"> IMSUMOS DE CAFETERIA PARA EL EVENTO DE OBSERVATORIO DE PARTICIPACION DE LAS MUJERES EN JALISCO</t>
  </si>
  <si>
    <t xml:space="preserve"> VIATICOS A LOS ANGELES CON MOTIVO DE SU PARTICIPACION EN LA REUNION PARA DAR A CONOCER LOS SERVICIOS</t>
  </si>
  <si>
    <t xml:space="preserve"> INTERPRETACION SILMUNTANEA DE LSM DE SESIONES Y VIDEOS PARA EL IEPC</t>
  </si>
  <si>
    <t xml:space="preserve"> VIATICOS A LA CONSEJERA A LA PAZ CON MOTIVO DE PARTICIPACION EN EL DIPLOMADO EN LIDERAZGO POLITICO</t>
  </si>
  <si>
    <t xml:space="preserve"> VIATICOS A DURANGO CON MOTIVO DE SU ASISTENCIA AL V FORO NACIONAL DE LA ASOCIACION DE CONTRALORES</t>
  </si>
  <si>
    <t xml:space="preserve"> ASISTENCIA LA CINE Y POLITICA POR LA DIRECCION DE EDUCACION CIVICA </t>
  </si>
  <si>
    <t xml:space="preserve"> GASTOS POR COMPROBAR MONTO SOLICITADO PARA CONTAR CON FONDO DE CAJA CHICA</t>
  </si>
  <si>
    <t xml:space="preserve"> VIATICOS PARA ACUDIR AL FORO NACIONAL DE EDUCACION CIVICA A LA CD DE MEXICO</t>
  </si>
  <si>
    <t xml:space="preserve"> MATERIAL PARA ARCHIVAR EXPEDIENTES EN LA COORDINACION DE RECURSOS HUMANOS</t>
  </si>
  <si>
    <t xml:space="preserve"> USO DE INSTALACIONES DEL COLEGIO DE JALISCO CON MOTIVO DEL DIA INTERNACIONAL DEL ORGULLO LGBTTTIQ</t>
  </si>
  <si>
    <t xml:space="preserve"> RENOVAR EL SERVICIO DE MANTTO Y ACTUALIZACIONES DEL DISPOSITIVODE RED CISCO PRINCIPAL</t>
  </si>
  <si>
    <t xml:space="preserve"> RENTA DEL MES DE JUNIO DE LA FINDCA EN LORENZANA N°754</t>
  </si>
  <si>
    <t xml:space="preserve"> GASTOS POR COMPROBAR PARA EL NEUMATICO DE LA CAMIONETA TOYOTA 2004 RAV COLOR GRIS</t>
  </si>
  <si>
    <t xml:space="preserve"> VIATICOS AL CONTRALOR PARA SU ASISTENCIA AL V FORO NACIONAL DE ASOCIACION DE CONTRALORES</t>
  </si>
  <si>
    <t xml:space="preserve"> PAGO NOMINA 2 QUINCENA DE JUNIO 2023</t>
  </si>
  <si>
    <t xml:space="preserve"> RENOVACION DE CONTPAQi COMERCIAL PREMIUN ANUAL Y5 HORAS DE ASESORIA VIA REMOTA</t>
  </si>
  <si>
    <t xml:space="preserve"> VUELOS</t>
  </si>
  <si>
    <t xml:space="preserve"> SERVICIO DE MANTTO A DODGE VAN 1000</t>
  </si>
  <si>
    <t xml:space="preserve"> PAGO DE SERVICIO DE LIMPIEZA PARA LAS DOS SEDES DEL IEPC</t>
  </si>
  <si>
    <t xml:space="preserve"> SERVICIO DE 2 PERSONAS DE LIMPIEZA PARA LAS DOS SEDES DEL IEPC</t>
  </si>
  <si>
    <t xml:space="preserve"> SERVICIO DE MANTENIMIENTO A/A REPARACION DE FUGA DE AGUA Y CARGA DE GAS</t>
  </si>
  <si>
    <t>EDUARDO RAMIREZ GUTIERREZ</t>
  </si>
  <si>
    <t>OSCAR PABLO MARTIN DEL CAMPO NAVARRO</t>
  </si>
  <si>
    <t>FLORINA MARGARITA GALVEZ BARRAGAN</t>
  </si>
  <si>
    <t xml:space="preserve"> PAGO DE LLANTAS CAMIONETA 8017</t>
  </si>
  <si>
    <t>ONTIEL ISAY VARGAS RODRIGUEZ</t>
  </si>
  <si>
    <t>DPM ALIMENTOS PROTEICOS</t>
  </si>
  <si>
    <t>SISTEMAS DINAMICOS INMOBILIARIA</t>
  </si>
  <si>
    <t>SIAPA</t>
  </si>
  <si>
    <t>TELCEL</t>
  </si>
  <si>
    <t>MIGUEL ANGEL VERA SOLIS</t>
  </si>
  <si>
    <t>CESAR RENE HERNANDEZ TOSCANO</t>
  </si>
  <si>
    <t>MAYRA CRISTAL VARGAS OSORNIO</t>
  </si>
  <si>
    <t>JOSE GUSTAVO QUIROGA BRAHMS</t>
  </si>
  <si>
    <t>JORGE ENRIQUE AGUILAR ROJO</t>
  </si>
  <si>
    <t>CAPITAL MARANATHA SA DE CV</t>
  </si>
  <si>
    <t>MIGUEL ANGEL CONTRERAS BETANCOURT</t>
  </si>
  <si>
    <t>RENATA ROCHA CAMARENA</t>
  </si>
  <si>
    <t>TELMEX</t>
  </si>
  <si>
    <t>FORTICUS TECH SA DE CV</t>
  </si>
  <si>
    <t>CLEANBOX SERVICIOS DE MEXICO SA DE CV</t>
  </si>
  <si>
    <t>LLUVIA LINDA RIVERA SANCHEZ</t>
  </si>
  <si>
    <t xml:space="preserve">TEBLOQUE GRAP Y BATERIAS </t>
  </si>
  <si>
    <t>CFE SUMINISTROS</t>
  </si>
  <si>
    <t>NATALIA ORTEGA SALGUERO</t>
  </si>
  <si>
    <t>RED INTEGRAL DE MEDIOS SA DE CV</t>
  </si>
  <si>
    <t>TANGIL CONSTRUCCIONES SA DE CV</t>
  </si>
  <si>
    <t>CAPITAL MARANATA SA DE CV</t>
  </si>
  <si>
    <t>CLEMENTE FRANCO NAVARRO</t>
  </si>
  <si>
    <t>GREGORIA LOPEZ GARCIA</t>
  </si>
  <si>
    <t>NEREIDA ALEJANDRA TORRES LOPEZ</t>
  </si>
  <si>
    <t>DOLORES ESTEBAN VICENTE</t>
  </si>
  <si>
    <t>JOSE GUADALUPE MARTIN TORRES</t>
  </si>
  <si>
    <t>COHEFICIENTE COMUNICACIONES</t>
  </si>
  <si>
    <t>ALFREDO TINAJERO BARRERA</t>
  </si>
  <si>
    <t>LA CASA DE DOÑA INES SA DE CV</t>
  </si>
  <si>
    <t>FRANCISCO JAVIER RIOS LOPEZ</t>
  </si>
  <si>
    <t>IMPRE JAL SA DE CV</t>
  </si>
  <si>
    <t>GRUPO SCORPION SOLUCIONES EMP SA DE CV</t>
  </si>
  <si>
    <t>TEBLOQUE COMERCIALIZADORA SA DE CV</t>
  </si>
  <si>
    <t>RED INTEGRAL DE MEDIOS</t>
  </si>
  <si>
    <t xml:space="preserve">DPM ALIMENTOS PROTEICOS </t>
  </si>
  <si>
    <t>QUALITAS</t>
  </si>
  <si>
    <t>TEBLOQUE GRAP Y BATERIAS</t>
  </si>
  <si>
    <t>CESAR RENE HERNANDEZ TOSACANO</t>
  </si>
  <si>
    <t>STRATEGIA ELECTORAL SC</t>
  </si>
  <si>
    <t>UNIVERSIDAD DE GUADALAJARA</t>
  </si>
  <si>
    <t>SEGUROS SURA SA DE CV</t>
  </si>
  <si>
    <t>MAR ADENTRO DE MEXICO AC</t>
  </si>
  <si>
    <t>OSCAR HUMBERTO ZUÑIGA GUZMAN</t>
  </si>
  <si>
    <t>OSMAN MUEBLES GUADALAJARA SA DE CV</t>
  </si>
  <si>
    <t>FRANCISCO JAVIER MARQUEZ LUNA</t>
  </si>
  <si>
    <t>GRUPO SCORPION SOLUCIONES EN EMP SA DE CV</t>
  </si>
  <si>
    <t xml:space="preserve">PAGINA TRES SA </t>
  </si>
  <si>
    <t>COMERCIAL CURITIBA SA DE CV</t>
  </si>
  <si>
    <t>UNION EDITORIALISTA SA DE CV</t>
  </si>
  <si>
    <t>EDITORIAL PAGINA SEIS SA DE CV</t>
  </si>
  <si>
    <t>MARCO ROSALES ARIAS</t>
  </si>
  <si>
    <t>ANA ROSA TAPIA TOPETE</t>
  </si>
  <si>
    <t xml:space="preserve">MARKETING GLOBAL LIALI </t>
  </si>
  <si>
    <t>GRUPO POSADAS SAB DE CV</t>
  </si>
  <si>
    <t>COMPU CAD SA DE CV</t>
  </si>
  <si>
    <t>ASIA ORIENTAL MOTORS SA DE CV</t>
  </si>
  <si>
    <t>MAPFRE MEXICO SA</t>
  </si>
  <si>
    <t>INGENIERIA APLICADA DEL NORTE SA</t>
  </si>
  <si>
    <t>CFE</t>
  </si>
  <si>
    <t>MARKETING GLOBAL LIALI</t>
  </si>
  <si>
    <t>AUTOMOTRIZ SOUL SA DE CV</t>
  </si>
  <si>
    <t>OSBALDO COSIO GONZALEZ</t>
  </si>
  <si>
    <t>VICTORIANO DE LA CRUZ CRUZ</t>
  </si>
  <si>
    <t>LLUVIA LINDA RIVERA SNCHEZ</t>
  </si>
  <si>
    <t>ALFA COMERCIALIZACION DE INSUMOS SA</t>
  </si>
  <si>
    <t>GLV AUDITORRES Y ABOGADOS</t>
  </si>
  <si>
    <t>LUIS ALBERTO GARCIA RIVAS</t>
  </si>
  <si>
    <t>SERVICIO EXTERNO PARA HOTELES SA DE CV</t>
  </si>
  <si>
    <t>CAPITAL GRUPO HOTELERO SA DE CV</t>
  </si>
  <si>
    <t>JAVIER GONZALEZ VITE</t>
  </si>
  <si>
    <t xml:space="preserve">TRIDI TRANGULO MERCANTIL INMOBILIARIA </t>
  </si>
  <si>
    <t xml:space="preserve">AV TOP TECNOLOGY </t>
  </si>
  <si>
    <t>COMERCIAL PENINSULAR ADFV SA DE CV</t>
  </si>
  <si>
    <t>HECTOR DAVID OROPEZA SALAZAR</t>
  </si>
  <si>
    <t>CARLOS ALBERTO MAYA ZAVALA</t>
  </si>
  <si>
    <t>NELY JUDITH MARQUEZ CUEVAS</t>
  </si>
  <si>
    <t>RODRIGO ESQUIVEL ANDRADE</t>
  </si>
  <si>
    <t>HECTOR LEONARDO OJEDA G VALDIVIA</t>
  </si>
  <si>
    <t>IEPC</t>
  </si>
  <si>
    <t>NATALIA SOFIA OCEGUERA RIOS</t>
  </si>
  <si>
    <t>HUGO ELIAS RAMIREZ GARCIA</t>
  </si>
  <si>
    <t>RAUL ROMERO ACEVES</t>
  </si>
  <si>
    <t xml:space="preserve">EDUARDO MEZA RINCON </t>
  </si>
  <si>
    <t>SANDRA HERNANDEZ RIOS</t>
  </si>
  <si>
    <t>PAULA RAMIREZ HOHNE</t>
  </si>
  <si>
    <t>PARTIDO VERDE ECOLOGISTA DE MEXICO</t>
  </si>
  <si>
    <t>FUTURO</t>
  </si>
  <si>
    <t>MORENA</t>
  </si>
  <si>
    <t>PARTIDO ACCION NACIONAL</t>
  </si>
  <si>
    <t>PARTIDO REVOLUCIONARIO INSTITUCIONAL</t>
  </si>
  <si>
    <t>MOVIMIENTO CIUDADANO</t>
  </si>
  <si>
    <t>HAGAMOS</t>
  </si>
  <si>
    <t>ALDO ALONSO SALAZAR RUIZ</t>
  </si>
  <si>
    <t>GISELA ARACELI LEYVA MARTINEZ</t>
  </si>
  <si>
    <t>ELVIRA YADIRA SANCHEZ ALVAREZ</t>
  </si>
  <si>
    <t>CUENTA 4068295286 HSBC</t>
  </si>
  <si>
    <t>No. De Cuenta: 4068295286 HSBC</t>
  </si>
  <si>
    <t>CARLOS JAVIER AGUIRRE ARIAS</t>
  </si>
  <si>
    <t>HECTOR GONZALEZ LOPEZ</t>
  </si>
  <si>
    <t>JESUS ELISEO MACIEL IÑIGUEZ</t>
  </si>
  <si>
    <t>BRENDA JUDITH SERAFIN MORFIN</t>
  </si>
  <si>
    <t>JOSE MIGUEL ESCUDERO GONZALEZ</t>
  </si>
  <si>
    <t>SAT</t>
  </si>
  <si>
    <t>CESAR ALEJANDRO RIOS LOPEZ</t>
  </si>
  <si>
    <t>HECTOR GALLEGO AVILA</t>
  </si>
  <si>
    <t>ERICK ALVAR GARCIA HERNANDEZ</t>
  </si>
  <si>
    <t>RENE RIOS RODRIGUEZ</t>
  </si>
  <si>
    <t>HECTOR GERARDO RAMONES SALDAÑA</t>
  </si>
  <si>
    <t>EDUARDO MEZA RINCON</t>
  </si>
  <si>
    <t>COETCYJAL</t>
  </si>
  <si>
    <t>SAUL DEGADILLO GONZALEZ</t>
  </si>
  <si>
    <t>GODINEZ TERRIQUEZ MIGUEL</t>
  </si>
  <si>
    <t>IBARRA LOPEZ HECTOR ALEXIS</t>
  </si>
  <si>
    <t>FLORES GARZA CHRISTIAN</t>
  </si>
  <si>
    <t>SILVIA GUADALUPE BUSTOS VAZQUEZ</t>
  </si>
  <si>
    <t>LARISA MARTINEZ FLORES</t>
  </si>
  <si>
    <t>ALFREDO OSCAR CAMPOS SANCHEZ</t>
  </si>
  <si>
    <t>CARLOS CHAVEZ VERDIN</t>
  </si>
  <si>
    <t>VARGAS BUTISTA CLAUDIA ALEJANDRA</t>
  </si>
  <si>
    <t>CHRISTIAN FLORES GARZA</t>
  </si>
  <si>
    <t>ERIC ALVAR GARCIA HERNANDEZ</t>
  </si>
  <si>
    <t>GONZALEZ LOPEZ HECTOR</t>
  </si>
  <si>
    <t>ALBERTO RUYICHI MASUOKA SHIGUEMATSU</t>
  </si>
  <si>
    <t>NOE GUSTAVO CARREON LUNA</t>
  </si>
  <si>
    <t>JOSE JUAN MENESES DE LA SOTARRIBA</t>
  </si>
  <si>
    <t>SISTEMA ESTATAL DE AHORRO PARA EL RETIRO</t>
  </si>
  <si>
    <t>SAUL MISAEL NUÑO PADILLA</t>
  </si>
  <si>
    <t>COMERCIALIZADORA PENINSULAR ADFV SA DE CV</t>
  </si>
  <si>
    <t>CLAUDIA ALEJANDRA VARGAS BAUTISTA</t>
  </si>
  <si>
    <t>MOISES PEREZ VEGA</t>
  </si>
  <si>
    <t>MIGUEL GODINEZ TERRIQUEZ</t>
  </si>
  <si>
    <t>GUADALUPE HERNANDEZ BARAJAS</t>
  </si>
  <si>
    <t>CARLOS JACOBO GARCIA HERNANDEZ</t>
  </si>
  <si>
    <t>SOLEDAD CHIU PABLO</t>
  </si>
  <si>
    <t>COESYTJAL</t>
  </si>
  <si>
    <t>MRIAM GUADALUPE GUTIERREZ MORA</t>
  </si>
  <si>
    <t>CHRISTIAN MOJARRO OROZCO</t>
  </si>
  <si>
    <t>VALERIA MONTSERRAT RODRIGUEZ LARIOS</t>
  </si>
  <si>
    <t>JORGE MANUEL FLORES GOMEZ</t>
  </si>
  <si>
    <t>MARIA TERESA MENDEZ CISNEROS</t>
  </si>
  <si>
    <t>SALVADOR GUERRERO IBARRA</t>
  </si>
  <si>
    <t>ACC NG</t>
  </si>
  <si>
    <t>EZEQUIEL RODOLFO DE DIOS IBARRA</t>
  </si>
  <si>
    <t>CARMEN ROSARIO CHACON URANGA</t>
  </si>
  <si>
    <t>ALAN ARMANDO SOTO LOPEZ</t>
  </si>
  <si>
    <t>COORPORACION TECTRONIC SA DE CV</t>
  </si>
  <si>
    <t>ZOAD JANINE GARCIA GONZALEZ</t>
  </si>
  <si>
    <t>EL COLEGIO DE JALISCO AC</t>
  </si>
  <si>
    <t>MIGUEL ANGEL CONTRARAS BETANCOURT</t>
  </si>
  <si>
    <t>GRADAS DE OCC GUADALAJARA SA DE CV</t>
  </si>
  <si>
    <t>MIOISES PEREZ VEGA</t>
  </si>
  <si>
    <t>EXCELENCIA MOTORS SA DE CV</t>
  </si>
  <si>
    <t>JUAN OMAR DELGADO MAYORGA</t>
  </si>
  <si>
    <t>ITZA NONATZIN BELTRAN ZAMORA</t>
  </si>
  <si>
    <t>JOSE JUAN MENESES DE LA SOTORRIBA</t>
  </si>
  <si>
    <t xml:space="preserve"> TRASPASO ENTRE CUENTAS PROPIAS DEL INSTITUTO</t>
  </si>
  <si>
    <t xml:space="preserve">TRASPASO ENTRE CUENTAS </t>
  </si>
  <si>
    <t>CARLOS JACOBO GARCIA HERNÁNDEZ</t>
  </si>
  <si>
    <t>PRI</t>
  </si>
  <si>
    <t xml:space="preserve"> TRASPASO ENTRE CUENTAS PROPIAS </t>
  </si>
  <si>
    <t>CHRISTIAN MOJARRO MENESES</t>
  </si>
  <si>
    <t>CARLOS JACOBO GARCÍA GONZALEZ</t>
  </si>
  <si>
    <t>CESAR ALEJANDRO RIOS LÓPEZ</t>
  </si>
  <si>
    <t>HECTOR ALEXIS IBARRA LOPEZ</t>
  </si>
  <si>
    <t>COMERCIALIZADORA GOMCAR SA D E CV</t>
  </si>
  <si>
    <t>JOSE LUIS MONTES ROSAS</t>
  </si>
  <si>
    <t>GRUPO SCORPION SOLUCIONES EMP SA DE</t>
  </si>
  <si>
    <t>SISTEMAS DINAMICOS INMOBOLIAR IA</t>
  </si>
  <si>
    <t>CLEANBOX SERVICIOS DE MEXICO S ADECV</t>
  </si>
  <si>
    <t>LUCAS ROBERTO PEDEMONTI</t>
  </si>
  <si>
    <t>RADIOMOVIL DIPSA, SA DE CV.</t>
  </si>
  <si>
    <t>ZOAD JEANINE GARCIA GLEZ</t>
  </si>
  <si>
    <t>COMERCIALIZADORA MOBA PROFESI ONAL</t>
  </si>
  <si>
    <t xml:space="preserve"> PÓLIZAS DE LOS CHEQUES EXPEDIDOS DEL PERIODO DEL 01 AL 31 DE JULIO DE 2023</t>
  </si>
  <si>
    <t>31/Jul/2023</t>
  </si>
  <si>
    <t>EGRESOS</t>
  </si>
  <si>
    <t>MARIA OFELIA VERA ORTEGA</t>
  </si>
  <si>
    <t xml:space="preserve"> COMPROBACION DE GTOS PARA VIATICOS A CUAUTLAN</t>
  </si>
  <si>
    <t>14/Jul/2023</t>
  </si>
  <si>
    <t xml:space="preserve"> TRASPASO CTAS P7FINIQUITOS</t>
  </si>
  <si>
    <t>27/Jul/2023</t>
  </si>
  <si>
    <t xml:space="preserve"> GASTOS X COMPROBAR PARA ALIMENTOS AL AREA DE PRESIDENCIA</t>
  </si>
  <si>
    <t>04/Jul/2023</t>
  </si>
  <si>
    <t>CFE SUMINISTRADOR DE SERVICIOS</t>
  </si>
  <si>
    <t xml:space="preserve"> CFE PARQUES</t>
  </si>
  <si>
    <t>28/Jul/2023</t>
  </si>
  <si>
    <t>CONCRETOS ALFALTOS Y CIMENTACIONES EDIR SA DE CV</t>
  </si>
  <si>
    <t xml:space="preserve"> MALLA CICLONICA</t>
  </si>
  <si>
    <t>COMERCIALIZADORA MOBA PROFESIONAL</t>
  </si>
  <si>
    <t xml:space="preserve"> CRAYONES</t>
  </si>
  <si>
    <t xml:space="preserve"> DISCOS DUROS INFORMATICA</t>
  </si>
  <si>
    <t>TECNOLOGIAS 01SW SA DE CV</t>
  </si>
  <si>
    <t xml:space="preserve"> SOPORTE TÉCNICO</t>
  </si>
  <si>
    <t xml:space="preserve"> PUERTA INFORMATICA</t>
  </si>
  <si>
    <t>OPC ORGANIZADO PARA CONSTRUIR SA DE CV</t>
  </si>
  <si>
    <t xml:space="preserve"> MANTENIMIENTO MOBILIARIO  </t>
  </si>
  <si>
    <t xml:space="preserve"> MANTENIMIENTO EN BODEGA</t>
  </si>
  <si>
    <t>CIMENTACION Y EDIFICACION DE OCCIDENTE SA DE CV</t>
  </si>
  <si>
    <t xml:space="preserve"> MANTENIMIENTO PINTURA Y PISOS PEREZ ARCE</t>
  </si>
  <si>
    <t>CONSTRUEXPRESS EXPERIMENTAL CONSTRUCTORA SA DE CV</t>
  </si>
  <si>
    <t xml:space="preserve"> MANTENIMIENTO ILUMINACIÓN PEREZ ARCE</t>
  </si>
  <si>
    <t xml:space="preserve"> MANTENIMIENTO ELECTRICO PEREZ ARCE</t>
  </si>
  <si>
    <t xml:space="preserve"> MANTENIMIENTO MUROS TABLAROCA</t>
  </si>
  <si>
    <t xml:space="preserve"> GTOS POR COMPROBAR COMIDA CON WIXARRIKAS</t>
  </si>
  <si>
    <t xml:space="preserve"> IMPRESIÓN DE 2000 BOLETAS</t>
  </si>
  <si>
    <t>26/Jul/2023</t>
  </si>
  <si>
    <t>CLEANBOX SERVICIOS DE MEXICO</t>
  </si>
  <si>
    <t xml:space="preserve"> SERVICIOS LIMPIEZA JULIO</t>
  </si>
  <si>
    <t>SERVICIOS Y CONSULTORIA MAGMUN SC</t>
  </si>
  <si>
    <t xml:space="preserve"> TRADUCCIONES  WIXARRICAS</t>
  </si>
  <si>
    <t xml:space="preserve"> SOBRES DOBLE CARTA</t>
  </si>
  <si>
    <t xml:space="preserve"> SSD EXTERNO</t>
  </si>
  <si>
    <t xml:space="preserve"> USB</t>
  </si>
  <si>
    <t xml:space="preserve"> CAMISAS Y PLAYERAS</t>
  </si>
  <si>
    <t>24/Jul/2023</t>
  </si>
  <si>
    <t xml:space="preserve"> GTOS POR COM CIVICA</t>
  </si>
  <si>
    <t>RADIO MOVIL DIPSA SA DE CV</t>
  </si>
  <si>
    <t xml:space="preserve"> SERV. INTERNET URNAS</t>
  </si>
  <si>
    <t xml:space="preserve"> CAMBIO DE BATERIA</t>
  </si>
  <si>
    <t xml:space="preserve"> VUELO CDMX  28.06.23</t>
  </si>
  <si>
    <t>MIGUEL ANGEL IBAÑEZ ROBLES</t>
  </si>
  <si>
    <t xml:space="preserve"> ELABORACIÓN CONTRATO ASIMILABLES SALARIOS</t>
  </si>
  <si>
    <t>21/Jul/2023</t>
  </si>
  <si>
    <t xml:space="preserve"> SERVICIO RAV 4 </t>
  </si>
  <si>
    <t>20/Jul/2023</t>
  </si>
  <si>
    <t xml:space="preserve"> CAMARAS BODEGA PEREZ ARCE</t>
  </si>
  <si>
    <t>18/Jul/2023</t>
  </si>
  <si>
    <t>SHAIJA YAZMIN CONTRERAS GUTIERREZ</t>
  </si>
  <si>
    <t xml:space="preserve"> HOSPEDAJE SITIO WEB Y DOMINIO</t>
  </si>
  <si>
    <t xml:space="preserve"> VIATICOS CDMX 28-06-23</t>
  </si>
  <si>
    <t xml:space="preserve"> GTOS POR COMPROBAR</t>
  </si>
  <si>
    <t xml:space="preserve"> SIAPA  FINCA MEDRANO</t>
  </si>
  <si>
    <t xml:space="preserve"> SERV. AGUA FINCA LA NOCHE</t>
  </si>
  <si>
    <t xml:space="preserve"> AGUA PEREZ ARCE</t>
  </si>
  <si>
    <t xml:space="preserve"> CALLE LA NOCHE</t>
  </si>
  <si>
    <t>17/Jul/2023</t>
  </si>
  <si>
    <t xml:space="preserve"> PAGO IMPUESTOS JUNIO 2023</t>
  </si>
  <si>
    <t>SISTEMAS DINAMICOS INMOBILIARIOS</t>
  </si>
  <si>
    <t xml:space="preserve"> RENTA  JULIO OFICINA PARQUES </t>
  </si>
  <si>
    <t>ALVARO LENNIN ORTIZ URIBE</t>
  </si>
  <si>
    <t xml:space="preserve"> 2 EQUIPOS DE AA</t>
  </si>
  <si>
    <t xml:space="preserve"> 3 AIRES ACONDICIONADOS</t>
  </si>
  <si>
    <t>COMERCIAL CURITIBA S DE CV</t>
  </si>
  <si>
    <t xml:space="preserve"> CINTA  PARA CABLEADO ELECTRICO</t>
  </si>
  <si>
    <t xml:space="preserve"> MATERIAL ELEC. PARA BODEGAS</t>
  </si>
  <si>
    <t xml:space="preserve"> ALIMENTOS  EVENTO COLEGIO JALISCO</t>
  </si>
  <si>
    <t xml:space="preserve"> PIEZAS VAN JH02226</t>
  </si>
  <si>
    <t>GRUPO SCORPION SOLUCIONES EMP</t>
  </si>
  <si>
    <t xml:space="preserve"> SERV. VIGILANCIA 2023</t>
  </si>
  <si>
    <t>13/Jul/2023</t>
  </si>
  <si>
    <t xml:space="preserve"> RENTA PEREZ ARCE JUL</t>
  </si>
  <si>
    <t xml:space="preserve"> SERV. POSTAL  JUN 23</t>
  </si>
  <si>
    <t>12/Jul/2023</t>
  </si>
  <si>
    <t xml:space="preserve"> GASTOS X COMPR. CD. GUZMAN Y ATOYAC NOTIFICACION OFICIOS EZEQUIEL DE DIOS IBARRA</t>
  </si>
  <si>
    <t>11/Jul/2023</t>
  </si>
  <si>
    <t>GRUPO ZIDAN</t>
  </si>
  <si>
    <t xml:space="preserve"> PINZAS PONCHADORAS</t>
  </si>
  <si>
    <t>KAREN STEFFANNIA ISLAS ANTONIO</t>
  </si>
  <si>
    <t xml:space="preserve"> VIATICOS ARANDAS</t>
  </si>
  <si>
    <t>CARLOS MANUEL CHAVEZ VERDIN</t>
  </si>
  <si>
    <t xml:space="preserve"> MTTO. PRENSA DIGITAL</t>
  </si>
  <si>
    <t>10/Jul/2023</t>
  </si>
  <si>
    <t>JONATHAN ALEJANDRO LOPEZ SERRANO</t>
  </si>
  <si>
    <t xml:space="preserve"> GABINETE DD</t>
  </si>
  <si>
    <t xml:space="preserve"> GASTOS POR COM. VIATICOS LA BARCA</t>
  </si>
  <si>
    <t>COMMERCIAL GROUP TAASHKA MEX</t>
  </si>
  <si>
    <t xml:space="preserve"> STOCK ALMACEN LIMPIEZA</t>
  </si>
  <si>
    <t>INSTITUTO CULTURAL JALISCIENSE</t>
  </si>
  <si>
    <t xml:space="preserve"> CURSO EXCEL BASICO</t>
  </si>
  <si>
    <t xml:space="preserve"> BATERIA L94R-800 RAM 4000</t>
  </si>
  <si>
    <t xml:space="preserve"> AA  AREA DE INFORMATICA</t>
  </si>
  <si>
    <t>COMERCIALIZACION Y DISTRIBUCION MERCANTIL SA DE CV</t>
  </si>
  <si>
    <t xml:space="preserve"> SERV. JARDINERIA LA NOCHE</t>
  </si>
  <si>
    <t xml:space="preserve"> AA INFORMATICA</t>
  </si>
  <si>
    <t xml:space="preserve"> SERV. LIMPIEZA REACOMODO MATERIALES BODEGA</t>
  </si>
  <si>
    <t xml:space="preserve"> TRADUCCIÓN  ETAPAS CONSULTA</t>
  </si>
  <si>
    <t xml:space="preserve"> ACT. ORD. FUTURO JUL</t>
  </si>
  <si>
    <t xml:space="preserve"> ACTV.  ESPEC. JUL FUTURO</t>
  </si>
  <si>
    <t xml:space="preserve"> ACT. ESPECIFICAS HAGAMOS</t>
  </si>
  <si>
    <t xml:space="preserve"> ACT. ORD. JULIO HAGAMOS</t>
  </si>
  <si>
    <t xml:space="preserve"> ACT. ORD.  JUL MORENA</t>
  </si>
  <si>
    <t xml:space="preserve"> ACT. ORDINARIAS  JUL MORENA</t>
  </si>
  <si>
    <t xml:space="preserve"> ACTIVIDADES  ESPECIFICAS  JULIO MC</t>
  </si>
  <si>
    <t xml:space="preserve"> ACT. ORD. MC JULIO</t>
  </si>
  <si>
    <t xml:space="preserve"> ACT. ESPECIFICAS VERDE ECOLOGISTA</t>
  </si>
  <si>
    <t xml:space="preserve"> ACT. ORDINARIAS  JULIO</t>
  </si>
  <si>
    <t xml:space="preserve"> ACT. ESPECIF. PRI JULIO</t>
  </si>
  <si>
    <t xml:space="preserve"> ACT. ORD. PRI</t>
  </si>
  <si>
    <t xml:space="preserve"> PRERROGATIVAS ESPECIFICAS PAN JULIO</t>
  </si>
  <si>
    <t xml:space="preserve"> FINANC. ORD JULIO 2023</t>
  </si>
  <si>
    <t>07/Jul/2023</t>
  </si>
  <si>
    <t xml:space="preserve"> ALIMENTOS PARA REUNIONES</t>
  </si>
  <si>
    <t xml:space="preserve"> INSUMOS PARA CAFETERIA</t>
  </si>
  <si>
    <t>05/Jul/2023</t>
  </si>
  <si>
    <t xml:space="preserve"> GTOS POR COMPROBAR AUTLAN </t>
  </si>
  <si>
    <t xml:space="preserve"> SERVICIO DE CORRECIÓN FOLIOS</t>
  </si>
  <si>
    <t xml:space="preserve"> RACK Y SOPORTES </t>
  </si>
  <si>
    <t xml:space="preserve"> SERV. 10,000 KMS JTN4678</t>
  </si>
  <si>
    <t>JORGE EMMANUEL FLORES GOMEZ</t>
  </si>
  <si>
    <t xml:space="preserve"> GTOS POR COM. DIGITALIZ. FOLIO</t>
  </si>
  <si>
    <t xml:space="preserve"> RENTA MES JULIO LORENZANA</t>
  </si>
  <si>
    <t xml:space="preserve"> MANTENIMIENTO CHEVY  MONZA </t>
  </si>
  <si>
    <t xml:space="preserve"> MANTENIMIENTO CHEVY MONZA </t>
  </si>
  <si>
    <t xml:space="preserve"> RENTA  FINCA MEDRANO</t>
  </si>
  <si>
    <t>COEFICIENTE COMUNICACIONES SA DE CV</t>
  </si>
  <si>
    <t xml:space="preserve"> SERV. INTERNET PARQUES Y NOCHE</t>
  </si>
  <si>
    <t xml:space="preserve"> INTERNET PEREZ ARCE Y MEDRANO</t>
  </si>
  <si>
    <t xml:space="preserve"> INTERNET  PEREZ ARCE Y MEDRANO</t>
  </si>
  <si>
    <t xml:space="preserve"> RENTA DEL MES JULIO JARDINES</t>
  </si>
  <si>
    <t>01/Jul/2023</t>
  </si>
  <si>
    <t>BBVA</t>
  </si>
  <si>
    <t xml:space="preserve"> COMISIONES COBRADAS HSBC</t>
  </si>
  <si>
    <t>03/Jul/2023</t>
  </si>
  <si>
    <t xml:space="preserve"> GASTOS POR COMPROBAR PARA GASTOS A CFE</t>
  </si>
  <si>
    <t xml:space="preserve"> MEDRANO  PAGO MAYO 19-23</t>
  </si>
  <si>
    <t>19/Jul/2023</t>
  </si>
  <si>
    <t>ALBERTO ALEJANDRO LOMELI ARREOLA</t>
  </si>
  <si>
    <t xml:space="preserve"> GASTOS POR COMPROBAR  </t>
  </si>
  <si>
    <t>REPOSICIÓN DE FONDO REVOLVENTE DIRECCIÓN EJECUTIVA DE ADMINISTRACIÓN</t>
  </si>
  <si>
    <t xml:space="preserve"> ESTACIONAMIENTOS OPERAC. ÁREA</t>
  </si>
  <si>
    <t>GISELA ARACELI LEYVA MAARTINEZ</t>
  </si>
  <si>
    <t xml:space="preserve"> REPOSICIÓN DE CAJA CHICA DE 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</si>
</sst>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2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sz val="10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  <font>
      <b/>
      <sz val="10"/>
      <name val="Trebuchet MS"/>
      <family val="2"/>
    </font>
    <font>
      <b/>
      <sz val="9"/>
      <color rgb="FF000000"/>
      <name val="Trebuchet MS"/>
      <family val="2"/>
    </font>
    <font>
      <sz val="9"/>
      <color theme="1"/>
      <name val="Trebuchet MS"/>
      <family val="2"/>
    </font>
    <font>
      <sz val="9"/>
      <color indexed="8"/>
      <name val="Trebuchet MS"/>
      <family val="2"/>
    </font>
    <font>
      <sz val="9"/>
      <color indexed="8"/>
      <name val="Arial"/>
      <family val="2"/>
    </font>
    <font>
      <b/>
      <sz val="9"/>
      <name val="Trebuchet MS"/>
      <family val="2"/>
    </font>
    <font>
      <sz val="9"/>
      <color indexed="8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9" fillId="0" borderId="0" xfId="1" applyFont="1"/>
    <xf numFmtId="0" fontId="10" fillId="0" borderId="0" xfId="1" applyFont="1" applyAlignment="1">
      <alignment horizontal="center"/>
    </xf>
    <xf numFmtId="0" fontId="10" fillId="0" borderId="0" xfId="1" applyFont="1"/>
    <xf numFmtId="0" fontId="8" fillId="0" borderId="0" xfId="1"/>
    <xf numFmtId="0" fontId="11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0" fillId="0" borderId="0" xfId="1" applyFont="1" applyAlignment="1">
      <alignment horizontal="center" vertical="center"/>
    </xf>
    <xf numFmtId="0" fontId="9" fillId="0" borderId="0" xfId="1" applyFont="1" applyAlignment="1">
      <alignment horizontal="center"/>
    </xf>
    <xf numFmtId="164" fontId="13" fillId="0" borderId="0" xfId="1" applyNumberFormat="1" applyFont="1" applyAlignment="1">
      <alignment horizontal="center"/>
    </xf>
    <xf numFmtId="0" fontId="14" fillId="3" borderId="12" xfId="1" applyFont="1" applyFill="1" applyBorder="1" applyAlignment="1">
      <alignment horizontal="center" vertical="center"/>
    </xf>
    <xf numFmtId="0" fontId="14" fillId="3" borderId="15" xfId="1" applyFont="1" applyFill="1" applyBorder="1" applyAlignment="1">
      <alignment horizontal="center" vertical="center"/>
    </xf>
    <xf numFmtId="164" fontId="14" fillId="3" borderId="15" xfId="1" applyNumberFormat="1" applyFont="1" applyFill="1" applyBorder="1" applyAlignment="1">
      <alignment horizontal="center" vertical="center"/>
    </xf>
    <xf numFmtId="0" fontId="15" fillId="0" borderId="0" xfId="1" applyFont="1" applyAlignment="1">
      <alignment horizontal="left" vertical="center"/>
    </xf>
    <xf numFmtId="49" fontId="16" fillId="0" borderId="15" xfId="0" applyNumberFormat="1" applyFont="1" applyBorder="1" applyAlignment="1">
      <alignment horizontal="left" vertical="top"/>
    </xf>
    <xf numFmtId="4" fontId="17" fillId="0" borderId="0" xfId="0" applyNumberFormat="1" applyFont="1" applyAlignment="1">
      <alignment horizontal="right" vertical="top"/>
    </xf>
    <xf numFmtId="49" fontId="19" fillId="0" borderId="15" xfId="0" applyNumberFormat="1" applyFont="1" applyBorder="1" applyAlignment="1">
      <alignment horizontal="left" vertical="top"/>
    </xf>
    <xf numFmtId="3" fontId="19" fillId="0" borderId="15" xfId="0" applyNumberFormat="1" applyFont="1" applyBorder="1" applyAlignment="1">
      <alignment horizontal="right" vertical="top"/>
    </xf>
    <xf numFmtId="4" fontId="19" fillId="0" borderId="15" xfId="0" applyNumberFormat="1" applyFont="1" applyBorder="1" applyAlignment="1">
      <alignment horizontal="right" vertical="top"/>
    </xf>
    <xf numFmtId="0" fontId="8" fillId="0" borderId="15" xfId="1" applyBorder="1"/>
    <xf numFmtId="43" fontId="18" fillId="4" borderId="15" xfId="2" applyFont="1" applyFill="1" applyBorder="1"/>
    <xf numFmtId="0" fontId="10" fillId="4" borderId="15" xfId="1" applyFont="1" applyFill="1" applyBorder="1" applyAlignment="1">
      <alignment horizontal="center"/>
    </xf>
    <xf numFmtId="4" fontId="19" fillId="0" borderId="15" xfId="0" applyNumberFormat="1" applyFont="1" applyBorder="1" applyAlignment="1">
      <alignment horizontal="left" vertical="top"/>
    </xf>
    <xf numFmtId="0" fontId="6" fillId="0" borderId="15" xfId="1" applyFont="1" applyBorder="1"/>
    <xf numFmtId="0" fontId="6" fillId="0" borderId="0" xfId="1" applyFont="1"/>
    <xf numFmtId="0" fontId="5" fillId="0" borderId="15" xfId="1" applyFont="1" applyBorder="1"/>
    <xf numFmtId="0" fontId="5" fillId="0" borderId="0" xfId="1" applyFont="1"/>
    <xf numFmtId="0" fontId="4" fillId="0" borderId="15" xfId="1" applyFont="1" applyBorder="1"/>
    <xf numFmtId="0" fontId="4" fillId="0" borderId="0" xfId="1" applyFont="1"/>
    <xf numFmtId="49" fontId="17" fillId="0" borderId="15" xfId="0" applyNumberFormat="1" applyFont="1" applyBorder="1" applyAlignment="1">
      <alignment horizontal="left" vertical="top"/>
    </xf>
    <xf numFmtId="0" fontId="3" fillId="0" borderId="15" xfId="1" applyFont="1" applyBorder="1"/>
    <xf numFmtId="0" fontId="2" fillId="0" borderId="15" xfId="1" applyFont="1" applyBorder="1"/>
    <xf numFmtId="4" fontId="20" fillId="0" borderId="15" xfId="0" applyNumberFormat="1" applyFont="1" applyBorder="1" applyAlignment="1">
      <alignment horizontal="right" vertical="top"/>
    </xf>
    <xf numFmtId="0" fontId="0" fillId="0" borderId="15" xfId="0" applyBorder="1"/>
    <xf numFmtId="0" fontId="11" fillId="0" borderId="1" xfId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3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0" xfId="1" applyFont="1" applyAlignment="1">
      <alignment horizontal="center"/>
    </xf>
    <xf numFmtId="0" fontId="13" fillId="0" borderId="5" xfId="1" applyFont="1" applyBorder="1" applyAlignment="1">
      <alignment horizontal="center"/>
    </xf>
    <xf numFmtId="0" fontId="13" fillId="0" borderId="6" xfId="1" applyFont="1" applyBorder="1" applyAlignment="1">
      <alignment horizontal="center"/>
    </xf>
    <xf numFmtId="0" fontId="13" fillId="0" borderId="7" xfId="1" applyFont="1" applyBorder="1" applyAlignment="1">
      <alignment horizontal="center"/>
    </xf>
    <xf numFmtId="0" fontId="13" fillId="0" borderId="8" xfId="1" applyFont="1" applyBorder="1" applyAlignment="1">
      <alignment horizontal="center"/>
    </xf>
    <xf numFmtId="0" fontId="13" fillId="2" borderId="9" xfId="1" applyFont="1" applyFill="1" applyBorder="1" applyAlignment="1">
      <alignment horizontal="left"/>
    </xf>
    <xf numFmtId="0" fontId="13" fillId="2" borderId="10" xfId="1" applyFont="1" applyFill="1" applyBorder="1" applyAlignment="1">
      <alignment horizontal="left"/>
    </xf>
    <xf numFmtId="0" fontId="13" fillId="2" borderId="11" xfId="1" applyFont="1" applyFill="1" applyBorder="1" applyAlignment="1">
      <alignment horizontal="left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4" xfId="1" applyFont="1" applyFill="1" applyBorder="1" applyAlignment="1">
      <alignment horizontal="center" vertical="center" wrapText="1"/>
    </xf>
    <xf numFmtId="0" fontId="14" fillId="3" borderId="15" xfId="1" applyFont="1" applyFill="1" applyBorder="1" applyAlignment="1">
      <alignment horizontal="center" vertical="center" wrapText="1"/>
    </xf>
    <xf numFmtId="0" fontId="9" fillId="0" borderId="0" xfId="3" applyFont="1"/>
    <xf numFmtId="0" fontId="10" fillId="0" borderId="0" xfId="3" applyFont="1" applyAlignment="1">
      <alignment horizontal="center"/>
    </xf>
    <xf numFmtId="0" fontId="10" fillId="0" borderId="0" xfId="3" applyFont="1"/>
    <xf numFmtId="0" fontId="1" fillId="0" borderId="0" xfId="3"/>
    <xf numFmtId="0" fontId="11" fillId="0" borderId="0" xfId="3" applyFont="1" applyAlignment="1">
      <alignment horizontal="center"/>
    </xf>
    <xf numFmtId="0" fontId="12" fillId="0" borderId="0" xfId="3" applyFont="1" applyAlignment="1">
      <alignment horizontal="center"/>
    </xf>
    <xf numFmtId="0" fontId="11" fillId="0" borderId="1" xfId="3" applyFont="1" applyBorder="1" applyAlignment="1">
      <alignment horizontal="center"/>
    </xf>
    <xf numFmtId="0" fontId="11" fillId="0" borderId="2" xfId="3" applyFont="1" applyBorder="1" applyAlignment="1">
      <alignment horizontal="center"/>
    </xf>
    <xf numFmtId="0" fontId="11" fillId="0" borderId="3" xfId="3" applyFont="1" applyBorder="1" applyAlignment="1">
      <alignment horizontal="center"/>
    </xf>
    <xf numFmtId="0" fontId="13" fillId="0" borderId="4" xfId="3" applyFont="1" applyBorder="1" applyAlignment="1">
      <alignment horizontal="center"/>
    </xf>
    <xf numFmtId="0" fontId="13" fillId="0" borderId="0" xfId="3" applyFont="1" applyAlignment="1">
      <alignment horizontal="center"/>
    </xf>
    <xf numFmtId="0" fontId="13" fillId="0" borderId="5" xfId="3" applyFont="1" applyBorder="1" applyAlignment="1">
      <alignment horizontal="center"/>
    </xf>
    <xf numFmtId="0" fontId="10" fillId="0" borderId="0" xfId="3" applyFont="1" applyAlignment="1">
      <alignment horizontal="center" vertical="center"/>
    </xf>
    <xf numFmtId="0" fontId="13" fillId="0" borderId="6" xfId="3" applyFont="1" applyBorder="1" applyAlignment="1">
      <alignment horizontal="center"/>
    </xf>
    <xf numFmtId="0" fontId="13" fillId="0" borderId="7" xfId="3" applyFont="1" applyBorder="1" applyAlignment="1">
      <alignment horizontal="center"/>
    </xf>
    <xf numFmtId="0" fontId="13" fillId="0" borderId="8" xfId="3" applyFont="1" applyBorder="1" applyAlignment="1">
      <alignment horizontal="center"/>
    </xf>
    <xf numFmtId="0" fontId="9" fillId="0" borderId="0" xfId="3" applyFont="1" applyAlignment="1">
      <alignment horizontal="center"/>
    </xf>
    <xf numFmtId="0" fontId="13" fillId="2" borderId="9" xfId="3" applyFont="1" applyFill="1" applyBorder="1" applyAlignment="1">
      <alignment horizontal="left"/>
    </xf>
    <xf numFmtId="0" fontId="13" fillId="2" borderId="10" xfId="3" applyFont="1" applyFill="1" applyBorder="1" applyAlignment="1">
      <alignment horizontal="left"/>
    </xf>
    <xf numFmtId="0" fontId="13" fillId="2" borderId="11" xfId="3" applyFont="1" applyFill="1" applyBorder="1" applyAlignment="1">
      <alignment horizontal="left"/>
    </xf>
    <xf numFmtId="0" fontId="13" fillId="0" borderId="0" xfId="3" applyFont="1" applyAlignment="1">
      <alignment horizontal="center"/>
    </xf>
    <xf numFmtId="164" fontId="13" fillId="0" borderId="0" xfId="3" applyNumberFormat="1" applyFont="1" applyAlignment="1">
      <alignment horizontal="center"/>
    </xf>
    <xf numFmtId="0" fontId="14" fillId="3" borderId="15" xfId="3" applyFont="1" applyFill="1" applyBorder="1" applyAlignment="1">
      <alignment horizontal="center" vertical="center"/>
    </xf>
    <xf numFmtId="0" fontId="14" fillId="3" borderId="15" xfId="3" applyFont="1" applyFill="1" applyBorder="1" applyAlignment="1">
      <alignment horizontal="center" vertical="center" wrapText="1"/>
    </xf>
    <xf numFmtId="164" fontId="14" fillId="3" borderId="15" xfId="3" applyNumberFormat="1" applyFont="1" applyFill="1" applyBorder="1" applyAlignment="1">
      <alignment horizontal="center" vertical="center"/>
    </xf>
    <xf numFmtId="0" fontId="15" fillId="0" borderId="0" xfId="3" applyFont="1" applyAlignment="1">
      <alignment horizontal="left" vertical="center"/>
    </xf>
    <xf numFmtId="3" fontId="17" fillId="0" borderId="15" xfId="0" applyNumberFormat="1" applyFont="1" applyBorder="1" applyAlignment="1">
      <alignment horizontal="right" vertical="top"/>
    </xf>
    <xf numFmtId="0" fontId="21" fillId="0" borderId="15" xfId="3" applyFont="1" applyBorder="1"/>
    <xf numFmtId="4" fontId="17" fillId="0" borderId="15" xfId="0" applyNumberFormat="1" applyFont="1" applyBorder="1" applyAlignment="1">
      <alignment horizontal="right" vertical="top"/>
    </xf>
    <xf numFmtId="0" fontId="10" fillId="4" borderId="15" xfId="3" applyFont="1" applyFill="1" applyBorder="1" applyAlignment="1">
      <alignment horizontal="center"/>
    </xf>
    <xf numFmtId="43" fontId="18" fillId="4" borderId="15" xfId="4" applyFont="1" applyFill="1" applyBorder="1"/>
  </cellXfs>
  <cellStyles count="5">
    <cellStyle name="Millares 2" xfId="2" xr:uid="{3E3E60DE-73A6-4999-96DD-387A63E564E5}"/>
    <cellStyle name="Millares 2 2" xfId="4" xr:uid="{9286E0D8-8E9B-4DE3-8D9C-2065C7A713E5}"/>
    <cellStyle name="Normal" xfId="0" builtinId="0"/>
    <cellStyle name="Normal 2" xfId="1" xr:uid="{6FF0798D-B717-4BE6-8F81-6DB5BB2E7879}"/>
    <cellStyle name="Normal 2 2" xfId="3" xr:uid="{5622D8CC-53EC-471C-BA70-7EE13CF204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34925</xdr:colOff>
      <xdr:row>0</xdr:row>
      <xdr:rowOff>175684</xdr:rowOff>
    </xdr:from>
    <xdr:to>
      <xdr:col>3</xdr:col>
      <xdr:colOff>447675</xdr:colOff>
      <xdr:row>5</xdr:row>
      <xdr:rowOff>166389</xdr:rowOff>
    </xdr:to>
    <xdr:pic>
      <xdr:nvPicPr>
        <xdr:cNvPr id="2" name="4 Imagen" descr="C:\Users\isabel.solares\Documents\AdministracionFinanzas\image-1.jpg">
          <a:extLst>
            <a:ext uri="{FF2B5EF4-FFF2-40B4-BE49-F238E27FC236}">
              <a16:creationId xmlns:a16="http://schemas.microsoft.com/office/drawing/2014/main" id="{ED7A9841-04D3-4711-9212-32D9BE011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665" y="175684"/>
          <a:ext cx="1845310" cy="973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34925</xdr:colOff>
      <xdr:row>0</xdr:row>
      <xdr:rowOff>175684</xdr:rowOff>
    </xdr:from>
    <xdr:to>
      <xdr:col>3</xdr:col>
      <xdr:colOff>447675</xdr:colOff>
      <xdr:row>5</xdr:row>
      <xdr:rowOff>166389</xdr:rowOff>
    </xdr:to>
    <xdr:pic>
      <xdr:nvPicPr>
        <xdr:cNvPr id="2" name="4 Imagen" descr="C:\Users\isabel.solares\Documents\AdministracionFinanzas\image-1.jpg">
          <a:extLst>
            <a:ext uri="{FF2B5EF4-FFF2-40B4-BE49-F238E27FC236}">
              <a16:creationId xmlns:a16="http://schemas.microsoft.com/office/drawing/2014/main" id="{4E8243B0-DDEF-49A1-8AA9-0E87E8F67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665" y="175684"/>
          <a:ext cx="1845310" cy="973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34925</xdr:colOff>
      <xdr:row>0</xdr:row>
      <xdr:rowOff>175684</xdr:rowOff>
    </xdr:from>
    <xdr:to>
      <xdr:col>3</xdr:col>
      <xdr:colOff>447675</xdr:colOff>
      <xdr:row>5</xdr:row>
      <xdr:rowOff>166389</xdr:rowOff>
    </xdr:to>
    <xdr:pic>
      <xdr:nvPicPr>
        <xdr:cNvPr id="2" name="4 Imagen" descr="C:\Users\isabel.solares\Documents\AdministracionFinanzas\image-1.jpg">
          <a:extLst>
            <a:ext uri="{FF2B5EF4-FFF2-40B4-BE49-F238E27FC236}">
              <a16:creationId xmlns:a16="http://schemas.microsoft.com/office/drawing/2014/main" id="{A76CB665-7CAE-4F41-9F05-527477652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665" y="175684"/>
          <a:ext cx="1845310" cy="973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34925</xdr:colOff>
      <xdr:row>0</xdr:row>
      <xdr:rowOff>175684</xdr:rowOff>
    </xdr:from>
    <xdr:to>
      <xdr:col>3</xdr:col>
      <xdr:colOff>447675</xdr:colOff>
      <xdr:row>5</xdr:row>
      <xdr:rowOff>166389</xdr:rowOff>
    </xdr:to>
    <xdr:pic>
      <xdr:nvPicPr>
        <xdr:cNvPr id="2" name="4 Imagen" descr="C:\Users\isabel.solares\Documents\AdministracionFinanzas\image-1.jpg">
          <a:extLst>
            <a:ext uri="{FF2B5EF4-FFF2-40B4-BE49-F238E27FC236}">
              <a16:creationId xmlns:a16="http://schemas.microsoft.com/office/drawing/2014/main" id="{72046539-7742-4621-B16C-ED96894D3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665" y="175684"/>
          <a:ext cx="1845310" cy="973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34925</xdr:colOff>
      <xdr:row>0</xdr:row>
      <xdr:rowOff>175684</xdr:rowOff>
    </xdr:from>
    <xdr:to>
      <xdr:col>3</xdr:col>
      <xdr:colOff>447675</xdr:colOff>
      <xdr:row>5</xdr:row>
      <xdr:rowOff>166389</xdr:rowOff>
    </xdr:to>
    <xdr:pic>
      <xdr:nvPicPr>
        <xdr:cNvPr id="2" name="4 Imagen" descr="C:\Users\isabel.solares\Documents\AdministracionFinanzas\image-1.jpg">
          <a:extLst>
            <a:ext uri="{FF2B5EF4-FFF2-40B4-BE49-F238E27FC236}">
              <a16:creationId xmlns:a16="http://schemas.microsoft.com/office/drawing/2014/main" id="{3C1CE8ED-74FA-43E8-96DF-B6DF907E7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665" y="175684"/>
          <a:ext cx="1845310" cy="973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34925</xdr:colOff>
      <xdr:row>0</xdr:row>
      <xdr:rowOff>175684</xdr:rowOff>
    </xdr:from>
    <xdr:to>
      <xdr:col>3</xdr:col>
      <xdr:colOff>447675</xdr:colOff>
      <xdr:row>5</xdr:row>
      <xdr:rowOff>166389</xdr:rowOff>
    </xdr:to>
    <xdr:pic>
      <xdr:nvPicPr>
        <xdr:cNvPr id="2" name="4 Imagen" descr="C:\Users\isabel.solares\Documents\AdministracionFinanzas\image-1.jpg">
          <a:extLst>
            <a:ext uri="{FF2B5EF4-FFF2-40B4-BE49-F238E27FC236}">
              <a16:creationId xmlns:a16="http://schemas.microsoft.com/office/drawing/2014/main" id="{E3A35DC8-98A9-4FE1-8B5E-855D5338D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665" y="175684"/>
          <a:ext cx="1845310" cy="973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34925</xdr:colOff>
      <xdr:row>0</xdr:row>
      <xdr:rowOff>175684</xdr:rowOff>
    </xdr:from>
    <xdr:to>
      <xdr:col>3</xdr:col>
      <xdr:colOff>447675</xdr:colOff>
      <xdr:row>5</xdr:row>
      <xdr:rowOff>166389</xdr:rowOff>
    </xdr:to>
    <xdr:pic>
      <xdr:nvPicPr>
        <xdr:cNvPr id="2" name="4 Imagen" descr="C:\Users\isabel.solares\Documents\AdministracionFinanzas\image-1.jpg">
          <a:extLst>
            <a:ext uri="{FF2B5EF4-FFF2-40B4-BE49-F238E27FC236}">
              <a16:creationId xmlns:a16="http://schemas.microsoft.com/office/drawing/2014/main" id="{F42A0D07-1C14-4308-BBCE-BD3B7E0F5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950" y="175684"/>
          <a:ext cx="1803400" cy="1067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00ED3-72AE-486A-BBF1-7FF2F17DCE35}">
  <dimension ref="A1:G68"/>
  <sheetViews>
    <sheetView topLeftCell="A40" workbookViewId="0">
      <selection activeCell="E60" sqref="E60"/>
    </sheetView>
  </sheetViews>
  <sheetFormatPr baseColWidth="10" defaultColWidth="11.42578125" defaultRowHeight="15" x14ac:dyDescent="0.25"/>
  <cols>
    <col min="1" max="1" width="3" style="4" customWidth="1"/>
    <col min="2" max="2" width="10.5703125" style="4" bestFit="1" customWidth="1"/>
    <col min="3" max="3" width="10.28515625" style="4" customWidth="1"/>
    <col min="4" max="4" width="8.140625" style="4" customWidth="1"/>
    <col min="5" max="5" width="56.140625" style="4" customWidth="1"/>
    <col min="6" max="6" width="84.28515625" style="4" customWidth="1"/>
    <col min="7" max="7" width="14.5703125" style="4" customWidth="1"/>
    <col min="8" max="16384" width="11.42578125" style="4"/>
  </cols>
  <sheetData>
    <row r="1" spans="1:7" ht="16.5" x14ac:dyDescent="0.3">
      <c r="A1" s="1"/>
      <c r="B1" s="2"/>
      <c r="C1" s="2"/>
      <c r="D1" s="2"/>
      <c r="E1" s="3"/>
      <c r="F1" s="3"/>
      <c r="G1" s="3"/>
    </row>
    <row r="2" spans="1:7" ht="17.25" thickBot="1" x14ac:dyDescent="0.35">
      <c r="A2" s="1"/>
      <c r="B2" s="2"/>
      <c r="C2" s="2"/>
      <c r="D2" s="2"/>
      <c r="E2" s="3"/>
      <c r="F2" s="3"/>
      <c r="G2" s="3"/>
    </row>
    <row r="3" spans="1:7" ht="18" x14ac:dyDescent="0.35">
      <c r="A3" s="1"/>
      <c r="B3" s="5"/>
      <c r="C3" s="5"/>
      <c r="D3" s="6"/>
      <c r="E3" s="35" t="s">
        <v>0</v>
      </c>
      <c r="F3" s="36"/>
      <c r="G3" s="37"/>
    </row>
    <row r="4" spans="1:7" ht="16.5" x14ac:dyDescent="0.3">
      <c r="A4" s="1"/>
      <c r="B4" s="2"/>
      <c r="C4" s="2"/>
      <c r="D4" s="2"/>
      <c r="E4" s="38" t="s">
        <v>20</v>
      </c>
      <c r="F4" s="39"/>
      <c r="G4" s="40"/>
    </row>
    <row r="5" spans="1:7" ht="16.5" thickBot="1" x14ac:dyDescent="0.35">
      <c r="A5" s="3"/>
      <c r="B5" s="2"/>
      <c r="C5" s="2"/>
      <c r="D5" s="8"/>
      <c r="E5" s="41" t="s">
        <v>718</v>
      </c>
      <c r="F5" s="42"/>
      <c r="G5" s="43"/>
    </row>
    <row r="6" spans="1:7" ht="16.5" x14ac:dyDescent="0.3">
      <c r="A6" s="1"/>
      <c r="B6" s="2"/>
      <c r="C6" s="2"/>
      <c r="D6" s="2"/>
      <c r="E6" s="3"/>
      <c r="F6" s="3"/>
      <c r="G6" s="3"/>
    </row>
    <row r="7" spans="1:7" ht="17.25" thickBot="1" x14ac:dyDescent="0.35">
      <c r="A7" s="1"/>
      <c r="B7" s="9"/>
      <c r="C7" s="9"/>
      <c r="D7" s="9"/>
      <c r="E7" s="1"/>
      <c r="F7" s="1"/>
      <c r="G7" s="1"/>
    </row>
    <row r="8" spans="1:7" ht="17.25" thickBot="1" x14ac:dyDescent="0.35">
      <c r="A8" s="1"/>
      <c r="B8" s="44" t="s">
        <v>719</v>
      </c>
      <c r="C8" s="45"/>
      <c r="D8" s="45"/>
      <c r="E8" s="46"/>
      <c r="F8" s="7"/>
      <c r="G8" s="10"/>
    </row>
    <row r="9" spans="1:7" ht="34.5" customHeight="1" x14ac:dyDescent="0.3">
      <c r="A9" s="1"/>
      <c r="B9" s="11" t="s">
        <v>1</v>
      </c>
      <c r="C9" s="47" t="s">
        <v>2</v>
      </c>
      <c r="D9" s="48"/>
      <c r="E9" s="11" t="s">
        <v>3</v>
      </c>
      <c r="F9" s="12" t="s">
        <v>4</v>
      </c>
      <c r="G9" s="13" t="s">
        <v>5</v>
      </c>
    </row>
    <row r="10" spans="1:7" x14ac:dyDescent="0.25">
      <c r="A10" s="14"/>
      <c r="B10" s="17" t="s">
        <v>26</v>
      </c>
      <c r="C10" s="17" t="s">
        <v>6</v>
      </c>
      <c r="D10" s="18">
        <v>72</v>
      </c>
      <c r="E10" s="15" t="s">
        <v>700</v>
      </c>
      <c r="F10" s="17" t="s">
        <v>39</v>
      </c>
      <c r="G10" s="19">
        <v>71196</v>
      </c>
    </row>
    <row r="11" spans="1:7" x14ac:dyDescent="0.25">
      <c r="A11" s="14"/>
      <c r="B11" s="17" t="s">
        <v>26</v>
      </c>
      <c r="C11" s="17" t="s">
        <v>6</v>
      </c>
      <c r="D11" s="18">
        <v>106</v>
      </c>
      <c r="E11" s="15" t="s">
        <v>701</v>
      </c>
      <c r="F11" s="30" t="s">
        <v>778</v>
      </c>
      <c r="G11" s="19">
        <v>168201.2</v>
      </c>
    </row>
    <row r="12" spans="1:7" x14ac:dyDescent="0.25">
      <c r="A12" s="14"/>
      <c r="B12" s="17" t="s">
        <v>27</v>
      </c>
      <c r="C12" s="17" t="s">
        <v>6</v>
      </c>
      <c r="D12" s="18">
        <v>14</v>
      </c>
      <c r="E12" s="15" t="s">
        <v>619</v>
      </c>
      <c r="F12" s="17" t="s">
        <v>40</v>
      </c>
      <c r="G12" s="19">
        <v>92169.29</v>
      </c>
    </row>
    <row r="13" spans="1:7" x14ac:dyDescent="0.25">
      <c r="A13" s="14"/>
      <c r="B13" s="17" t="s">
        <v>27</v>
      </c>
      <c r="C13" s="17" t="s">
        <v>6</v>
      </c>
      <c r="D13" s="18">
        <v>15</v>
      </c>
      <c r="E13" s="15" t="s">
        <v>617</v>
      </c>
      <c r="F13" s="17" t="s">
        <v>41</v>
      </c>
      <c r="G13" s="19">
        <v>18589.93</v>
      </c>
    </row>
    <row r="14" spans="1:7" x14ac:dyDescent="0.25">
      <c r="A14" s="14"/>
      <c r="B14" s="17" t="s">
        <v>27</v>
      </c>
      <c r="C14" s="17" t="s">
        <v>6</v>
      </c>
      <c r="D14" s="18">
        <v>16</v>
      </c>
      <c r="E14" s="15" t="s">
        <v>621</v>
      </c>
      <c r="F14" s="17" t="s">
        <v>620</v>
      </c>
      <c r="G14" s="19">
        <v>14616</v>
      </c>
    </row>
    <row r="15" spans="1:7" x14ac:dyDescent="0.25">
      <c r="A15" s="14"/>
      <c r="B15" s="17" t="s">
        <v>27</v>
      </c>
      <c r="C15" s="17" t="s">
        <v>6</v>
      </c>
      <c r="D15" s="18">
        <v>416</v>
      </c>
      <c r="E15" s="15" t="s">
        <v>701</v>
      </c>
      <c r="F15" s="30" t="s">
        <v>779</v>
      </c>
      <c r="G15" s="19">
        <v>47000000</v>
      </c>
    </row>
    <row r="16" spans="1:7" x14ac:dyDescent="0.25">
      <c r="A16" s="14"/>
      <c r="B16" s="17" t="s">
        <v>28</v>
      </c>
      <c r="C16" s="17" t="s">
        <v>6</v>
      </c>
      <c r="D16" s="18">
        <v>12</v>
      </c>
      <c r="E16" s="15" t="s">
        <v>622</v>
      </c>
      <c r="F16" s="17" t="s">
        <v>42</v>
      </c>
      <c r="G16" s="19">
        <v>100000</v>
      </c>
    </row>
    <row r="17" spans="1:7" x14ac:dyDescent="0.25">
      <c r="A17" s="14"/>
      <c r="B17" s="17" t="s">
        <v>28</v>
      </c>
      <c r="C17" s="17" t="s">
        <v>6</v>
      </c>
      <c r="D17" s="18">
        <v>13</v>
      </c>
      <c r="E17" s="15" t="s">
        <v>618</v>
      </c>
      <c r="F17" s="17" t="s">
        <v>43</v>
      </c>
      <c r="G17" s="19">
        <v>81033.3</v>
      </c>
    </row>
    <row r="18" spans="1:7" x14ac:dyDescent="0.25">
      <c r="A18" s="14"/>
      <c r="B18" s="17" t="s">
        <v>28</v>
      </c>
      <c r="C18" s="17" t="s">
        <v>6</v>
      </c>
      <c r="D18" s="18">
        <v>17</v>
      </c>
      <c r="E18" s="15" t="s">
        <v>714</v>
      </c>
      <c r="F18" s="17" t="s">
        <v>44</v>
      </c>
      <c r="G18" s="19">
        <v>78330.3</v>
      </c>
    </row>
    <row r="19" spans="1:7" x14ac:dyDescent="0.25">
      <c r="A19" s="14"/>
      <c r="B19" s="17" t="s">
        <v>28</v>
      </c>
      <c r="C19" s="17" t="s">
        <v>6</v>
      </c>
      <c r="D19" s="18">
        <v>18</v>
      </c>
      <c r="E19" s="15" t="s">
        <v>714</v>
      </c>
      <c r="F19" s="17" t="s">
        <v>45</v>
      </c>
      <c r="G19" s="19">
        <v>2611010.16</v>
      </c>
    </row>
    <row r="20" spans="1:7" x14ac:dyDescent="0.25">
      <c r="A20" s="14"/>
      <c r="B20" s="17" t="s">
        <v>28</v>
      </c>
      <c r="C20" s="17" t="s">
        <v>6</v>
      </c>
      <c r="D20" s="18">
        <v>19</v>
      </c>
      <c r="E20" s="15" t="s">
        <v>710</v>
      </c>
      <c r="F20" s="17" t="s">
        <v>46</v>
      </c>
      <c r="G20" s="19">
        <v>201518.66</v>
      </c>
    </row>
    <row r="21" spans="1:7" x14ac:dyDescent="0.25">
      <c r="A21" s="14"/>
      <c r="B21" s="17" t="s">
        <v>28</v>
      </c>
      <c r="C21" s="17" t="s">
        <v>6</v>
      </c>
      <c r="D21" s="18">
        <v>20</v>
      </c>
      <c r="E21" s="15" t="s">
        <v>713</v>
      </c>
      <c r="F21" s="17" t="s">
        <v>47</v>
      </c>
      <c r="G21" s="19">
        <v>9688864.1500000004</v>
      </c>
    </row>
    <row r="22" spans="1:7" x14ac:dyDescent="0.25">
      <c r="A22" s="14"/>
      <c r="B22" s="17" t="s">
        <v>28</v>
      </c>
      <c r="C22" s="17" t="s">
        <v>6</v>
      </c>
      <c r="D22" s="18">
        <v>21</v>
      </c>
      <c r="E22" s="15" t="s">
        <v>711</v>
      </c>
      <c r="F22" s="17" t="s">
        <v>48</v>
      </c>
      <c r="G22" s="19">
        <v>4594474.5999999996</v>
      </c>
    </row>
    <row r="23" spans="1:7" x14ac:dyDescent="0.25">
      <c r="A23" s="14"/>
      <c r="B23" s="17" t="s">
        <v>28</v>
      </c>
      <c r="C23" s="17" t="s">
        <v>6</v>
      </c>
      <c r="D23" s="18">
        <v>22</v>
      </c>
      <c r="E23" s="15" t="s">
        <v>713</v>
      </c>
      <c r="F23" s="17" t="s">
        <v>49</v>
      </c>
      <c r="G23" s="19">
        <v>290665.92</v>
      </c>
    </row>
    <row r="24" spans="1:7" x14ac:dyDescent="0.25">
      <c r="A24" s="14"/>
      <c r="B24" s="17" t="s">
        <v>28</v>
      </c>
      <c r="C24" s="17" t="s">
        <v>6</v>
      </c>
      <c r="D24" s="18">
        <v>23</v>
      </c>
      <c r="E24" s="15" t="s">
        <v>712</v>
      </c>
      <c r="F24" s="17" t="s">
        <v>49</v>
      </c>
      <c r="G24" s="19">
        <v>136742.26999999999</v>
      </c>
    </row>
    <row r="25" spans="1:7" x14ac:dyDescent="0.25">
      <c r="A25" s="14"/>
      <c r="B25" s="17" t="s">
        <v>28</v>
      </c>
      <c r="C25" s="17" t="s">
        <v>6</v>
      </c>
      <c r="D25" s="18">
        <v>24</v>
      </c>
      <c r="E25" s="15" t="s">
        <v>712</v>
      </c>
      <c r="F25" s="17" t="s">
        <v>50</v>
      </c>
      <c r="G25" s="19">
        <v>4558075.57</v>
      </c>
    </row>
    <row r="26" spans="1:7" x14ac:dyDescent="0.25">
      <c r="A26" s="14"/>
      <c r="B26" s="17" t="s">
        <v>28</v>
      </c>
      <c r="C26" s="17" t="s">
        <v>6</v>
      </c>
      <c r="D26" s="18">
        <v>25</v>
      </c>
      <c r="E26" s="15" t="s">
        <v>711</v>
      </c>
      <c r="F26" s="17" t="s">
        <v>51</v>
      </c>
      <c r="G26" s="19">
        <v>137834.23999999999</v>
      </c>
    </row>
    <row r="27" spans="1:7" x14ac:dyDescent="0.25">
      <c r="A27" s="14"/>
      <c r="B27" s="17" t="s">
        <v>28</v>
      </c>
      <c r="C27" s="17" t="s">
        <v>6</v>
      </c>
      <c r="D27" s="18">
        <v>26</v>
      </c>
      <c r="E27" s="15" t="s">
        <v>708</v>
      </c>
      <c r="F27" s="17" t="s">
        <v>50</v>
      </c>
      <c r="G27" s="19">
        <v>2222719.42</v>
      </c>
    </row>
    <row r="28" spans="1:7" x14ac:dyDescent="0.25">
      <c r="A28" s="14"/>
      <c r="B28" s="17" t="s">
        <v>28</v>
      </c>
      <c r="C28" s="17" t="s">
        <v>6</v>
      </c>
      <c r="D28" s="18">
        <v>27</v>
      </c>
      <c r="E28" s="15" t="s">
        <v>710</v>
      </c>
      <c r="F28" s="17" t="s">
        <v>52</v>
      </c>
      <c r="G28" s="19">
        <v>6717288.5099999998</v>
      </c>
    </row>
    <row r="29" spans="1:7" x14ac:dyDescent="0.25">
      <c r="A29" s="14"/>
      <c r="B29" s="17" t="s">
        <v>28</v>
      </c>
      <c r="C29" s="17" t="s">
        <v>6</v>
      </c>
      <c r="D29" s="18">
        <v>28</v>
      </c>
      <c r="E29" s="15" t="s">
        <v>709</v>
      </c>
      <c r="F29" s="17" t="s">
        <v>53</v>
      </c>
      <c r="G29" s="19">
        <v>73680.800000000003</v>
      </c>
    </row>
    <row r="30" spans="1:7" x14ac:dyDescent="0.25">
      <c r="A30" s="14"/>
      <c r="B30" s="17" t="s">
        <v>28</v>
      </c>
      <c r="C30" s="17" t="s">
        <v>6</v>
      </c>
      <c r="D30" s="18">
        <v>29</v>
      </c>
      <c r="E30" s="15" t="s">
        <v>709</v>
      </c>
      <c r="F30" s="17" t="s">
        <v>54</v>
      </c>
      <c r="G30" s="19">
        <v>2456026.79</v>
      </c>
    </row>
    <row r="31" spans="1:7" x14ac:dyDescent="0.25">
      <c r="A31" s="14"/>
      <c r="B31" s="17" t="s">
        <v>29</v>
      </c>
      <c r="C31" s="17" t="s">
        <v>6</v>
      </c>
      <c r="D31" s="18">
        <v>30</v>
      </c>
      <c r="E31" s="15" t="s">
        <v>701</v>
      </c>
      <c r="F31" s="17" t="s">
        <v>55</v>
      </c>
      <c r="G31" s="19">
        <v>2100000</v>
      </c>
    </row>
    <row r="32" spans="1:7" x14ac:dyDescent="0.25">
      <c r="A32" s="14"/>
      <c r="B32" s="17" t="s">
        <v>30</v>
      </c>
      <c r="C32" s="17" t="s">
        <v>6</v>
      </c>
      <c r="D32" s="18">
        <v>31</v>
      </c>
      <c r="E32" s="15" t="s">
        <v>708</v>
      </c>
      <c r="F32" s="17" t="s">
        <v>53</v>
      </c>
      <c r="G32" s="19">
        <v>66681.58</v>
      </c>
    </row>
    <row r="33" spans="1:7" x14ac:dyDescent="0.25">
      <c r="A33" s="14"/>
      <c r="B33" s="17" t="s">
        <v>31</v>
      </c>
      <c r="C33" s="17" t="s">
        <v>6</v>
      </c>
      <c r="D33" s="18">
        <v>34</v>
      </c>
      <c r="E33" s="15" t="s">
        <v>623</v>
      </c>
      <c r="F33" s="17" t="s">
        <v>56</v>
      </c>
      <c r="G33" s="19">
        <v>141662.26</v>
      </c>
    </row>
    <row r="34" spans="1:7" x14ac:dyDescent="0.25">
      <c r="A34" s="14"/>
      <c r="B34" s="17" t="s">
        <v>32</v>
      </c>
      <c r="C34" s="17" t="s">
        <v>6</v>
      </c>
      <c r="D34" s="18">
        <v>35</v>
      </c>
      <c r="E34" s="15" t="s">
        <v>625</v>
      </c>
      <c r="F34" s="17" t="s">
        <v>57</v>
      </c>
      <c r="G34" s="19">
        <v>11901</v>
      </c>
    </row>
    <row r="35" spans="1:7" x14ac:dyDescent="0.25">
      <c r="A35" s="14"/>
      <c r="B35" s="17" t="s">
        <v>32</v>
      </c>
      <c r="C35" s="17" t="s">
        <v>6</v>
      </c>
      <c r="D35" s="18">
        <v>36</v>
      </c>
      <c r="E35" s="15" t="s">
        <v>617</v>
      </c>
      <c r="F35" s="17" t="s">
        <v>58</v>
      </c>
      <c r="G35" s="19">
        <v>754</v>
      </c>
    </row>
    <row r="36" spans="1:7" x14ac:dyDescent="0.25">
      <c r="A36" s="14"/>
      <c r="B36" s="17" t="s">
        <v>33</v>
      </c>
      <c r="C36" s="17" t="s">
        <v>6</v>
      </c>
      <c r="D36" s="18">
        <v>37</v>
      </c>
      <c r="E36" s="15" t="s">
        <v>626</v>
      </c>
      <c r="F36" s="17" t="s">
        <v>59</v>
      </c>
      <c r="G36" s="19">
        <v>17798.25</v>
      </c>
    </row>
    <row r="37" spans="1:7" x14ac:dyDescent="0.25">
      <c r="A37" s="14"/>
      <c r="B37" s="17" t="s">
        <v>33</v>
      </c>
      <c r="C37" s="17" t="s">
        <v>6</v>
      </c>
      <c r="D37" s="18">
        <v>38</v>
      </c>
      <c r="E37" s="15" t="s">
        <v>707</v>
      </c>
      <c r="F37" s="17" t="s">
        <v>60</v>
      </c>
      <c r="G37" s="19">
        <v>1333</v>
      </c>
    </row>
    <row r="38" spans="1:7" x14ac:dyDescent="0.25">
      <c r="A38" s="14"/>
      <c r="B38" s="17" t="s">
        <v>33</v>
      </c>
      <c r="C38" s="17" t="s">
        <v>6</v>
      </c>
      <c r="D38" s="18">
        <v>39</v>
      </c>
      <c r="E38" s="15" t="s">
        <v>703</v>
      </c>
      <c r="F38" s="17" t="s">
        <v>61</v>
      </c>
      <c r="G38" s="19">
        <v>20000</v>
      </c>
    </row>
    <row r="39" spans="1:7" x14ac:dyDescent="0.25">
      <c r="A39" s="14"/>
      <c r="B39" s="17" t="s">
        <v>34</v>
      </c>
      <c r="C39" s="17" t="s">
        <v>6</v>
      </c>
      <c r="D39" s="18">
        <v>40</v>
      </c>
      <c r="E39" s="15" t="s">
        <v>706</v>
      </c>
      <c r="F39" s="17" t="s">
        <v>62</v>
      </c>
      <c r="G39" s="19">
        <v>20000</v>
      </c>
    </row>
    <row r="40" spans="1:7" x14ac:dyDescent="0.25">
      <c r="A40" s="14"/>
      <c r="B40" s="17" t="s">
        <v>34</v>
      </c>
      <c r="C40" s="17" t="s">
        <v>6</v>
      </c>
      <c r="D40" s="18">
        <v>41</v>
      </c>
      <c r="E40" s="15" t="s">
        <v>627</v>
      </c>
      <c r="F40" s="17" t="s">
        <v>63</v>
      </c>
      <c r="G40" s="19">
        <v>4176</v>
      </c>
    </row>
    <row r="41" spans="1:7" x14ac:dyDescent="0.25">
      <c r="A41" s="14"/>
      <c r="B41" s="17" t="s">
        <v>35</v>
      </c>
      <c r="C41" s="17" t="s">
        <v>6</v>
      </c>
      <c r="D41" s="18">
        <v>42</v>
      </c>
      <c r="E41" s="15" t="s">
        <v>705</v>
      </c>
      <c r="F41" s="17" t="s">
        <v>64</v>
      </c>
      <c r="G41" s="19">
        <v>30000</v>
      </c>
    </row>
    <row r="42" spans="1:7" x14ac:dyDescent="0.25">
      <c r="A42" s="14"/>
      <c r="B42" s="17" t="s">
        <v>35</v>
      </c>
      <c r="C42" s="17" t="s">
        <v>6</v>
      </c>
      <c r="D42" s="18">
        <v>43</v>
      </c>
      <c r="E42" s="15" t="s">
        <v>700</v>
      </c>
      <c r="F42" s="17" t="s">
        <v>65</v>
      </c>
      <c r="G42" s="19">
        <v>63996</v>
      </c>
    </row>
    <row r="43" spans="1:7" x14ac:dyDescent="0.25">
      <c r="A43" s="14"/>
      <c r="B43" s="17" t="s">
        <v>35</v>
      </c>
      <c r="C43" s="17" t="s">
        <v>6</v>
      </c>
      <c r="D43" s="18">
        <v>44</v>
      </c>
      <c r="E43" s="15" t="s">
        <v>628</v>
      </c>
      <c r="F43" s="17" t="s">
        <v>66</v>
      </c>
      <c r="G43" s="19">
        <v>4060</v>
      </c>
    </row>
    <row r="44" spans="1:7" x14ac:dyDescent="0.25">
      <c r="A44" s="14"/>
      <c r="B44" s="17" t="s">
        <v>35</v>
      </c>
      <c r="C44" s="17" t="s">
        <v>6</v>
      </c>
      <c r="D44" s="18">
        <v>46</v>
      </c>
      <c r="E44" s="15" t="s">
        <v>629</v>
      </c>
      <c r="F44" s="17" t="s">
        <v>67</v>
      </c>
      <c r="G44" s="19">
        <v>23594.400000000001</v>
      </c>
    </row>
    <row r="45" spans="1:7" x14ac:dyDescent="0.25">
      <c r="A45" s="14"/>
      <c r="B45" s="17" t="s">
        <v>35</v>
      </c>
      <c r="C45" s="17" t="s">
        <v>6</v>
      </c>
      <c r="D45" s="18">
        <v>47</v>
      </c>
      <c r="E45" s="15" t="s">
        <v>629</v>
      </c>
      <c r="F45" s="17" t="s">
        <v>68</v>
      </c>
      <c r="G45" s="19">
        <v>4732.8</v>
      </c>
    </row>
    <row r="46" spans="1:7" x14ac:dyDescent="0.25">
      <c r="A46" s="14"/>
      <c r="B46" s="17" t="s">
        <v>35</v>
      </c>
      <c r="C46" s="17" t="s">
        <v>6</v>
      </c>
      <c r="D46" s="18">
        <v>48</v>
      </c>
      <c r="E46" s="15" t="s">
        <v>630</v>
      </c>
      <c r="F46" s="17" t="s">
        <v>69</v>
      </c>
      <c r="G46" s="19">
        <v>46837.48</v>
      </c>
    </row>
    <row r="47" spans="1:7" x14ac:dyDescent="0.25">
      <c r="A47" s="14"/>
      <c r="B47" s="17" t="s">
        <v>35</v>
      </c>
      <c r="C47" s="17" t="s">
        <v>6</v>
      </c>
      <c r="D47" s="18">
        <v>49</v>
      </c>
      <c r="E47" s="15" t="s">
        <v>631</v>
      </c>
      <c r="F47" s="17" t="s">
        <v>70</v>
      </c>
      <c r="G47" s="19">
        <v>5782.58</v>
      </c>
    </row>
    <row r="48" spans="1:7" x14ac:dyDescent="0.25">
      <c r="A48" s="14"/>
      <c r="B48" s="17" t="s">
        <v>35</v>
      </c>
      <c r="C48" s="17" t="s">
        <v>6</v>
      </c>
      <c r="D48" s="18">
        <v>101</v>
      </c>
      <c r="E48" s="15" t="s">
        <v>717</v>
      </c>
      <c r="F48" s="17" t="s">
        <v>71</v>
      </c>
      <c r="G48" s="19">
        <v>40000</v>
      </c>
    </row>
    <row r="49" spans="1:7" x14ac:dyDescent="0.25">
      <c r="A49" s="14"/>
      <c r="B49" s="17" t="s">
        <v>35</v>
      </c>
      <c r="C49" s="17" t="s">
        <v>6</v>
      </c>
      <c r="D49" s="18">
        <v>102</v>
      </c>
      <c r="E49" s="15" t="s">
        <v>716</v>
      </c>
      <c r="F49" s="17" t="s">
        <v>72</v>
      </c>
      <c r="G49" s="19">
        <v>25000</v>
      </c>
    </row>
    <row r="50" spans="1:7" x14ac:dyDescent="0.25">
      <c r="A50" s="14"/>
      <c r="B50" s="17" t="s">
        <v>35</v>
      </c>
      <c r="C50" s="17" t="s">
        <v>6</v>
      </c>
      <c r="D50" s="18">
        <v>103</v>
      </c>
      <c r="E50" s="15" t="s">
        <v>715</v>
      </c>
      <c r="F50" s="17" t="s">
        <v>73</v>
      </c>
      <c r="G50" s="19">
        <v>15000</v>
      </c>
    </row>
    <row r="51" spans="1:7" x14ac:dyDescent="0.25">
      <c r="A51" s="14"/>
      <c r="B51" s="17" t="s">
        <v>36</v>
      </c>
      <c r="C51" s="17" t="s">
        <v>6</v>
      </c>
      <c r="D51" s="18">
        <v>50</v>
      </c>
      <c r="E51" s="15" t="s">
        <v>631</v>
      </c>
      <c r="F51" s="17" t="s">
        <v>74</v>
      </c>
      <c r="G51" s="19">
        <v>26499.759999999998</v>
      </c>
    </row>
    <row r="52" spans="1:7" x14ac:dyDescent="0.25">
      <c r="A52" s="14"/>
      <c r="B52" s="17" t="s">
        <v>36</v>
      </c>
      <c r="C52" s="17" t="s">
        <v>6</v>
      </c>
      <c r="D52" s="18">
        <v>51</v>
      </c>
      <c r="E52" s="15" t="s">
        <v>633</v>
      </c>
      <c r="F52" s="17" t="s">
        <v>75</v>
      </c>
      <c r="G52" s="19">
        <v>10433.33</v>
      </c>
    </row>
    <row r="53" spans="1:7" x14ac:dyDescent="0.25">
      <c r="A53" s="14"/>
      <c r="B53" s="17" t="s">
        <v>36</v>
      </c>
      <c r="C53" s="17" t="s">
        <v>6</v>
      </c>
      <c r="D53" s="18">
        <v>52</v>
      </c>
      <c r="E53" s="15" t="s">
        <v>632</v>
      </c>
      <c r="F53" s="17" t="s">
        <v>76</v>
      </c>
      <c r="G53" s="19">
        <v>5916</v>
      </c>
    </row>
    <row r="54" spans="1:7" x14ac:dyDescent="0.25">
      <c r="A54" s="14"/>
      <c r="B54" s="17" t="s">
        <v>37</v>
      </c>
      <c r="C54" s="17" t="s">
        <v>6</v>
      </c>
      <c r="D54" s="18">
        <v>53</v>
      </c>
      <c r="E54" s="15" t="s">
        <v>704</v>
      </c>
      <c r="F54" s="17" t="s">
        <v>77</v>
      </c>
      <c r="G54" s="19">
        <v>75138</v>
      </c>
    </row>
    <row r="55" spans="1:7" x14ac:dyDescent="0.25">
      <c r="A55" s="14"/>
      <c r="B55" s="17" t="s">
        <v>37</v>
      </c>
      <c r="C55" s="17" t="s">
        <v>6</v>
      </c>
      <c r="D55" s="18">
        <v>54</v>
      </c>
      <c r="E55" s="15" t="s">
        <v>703</v>
      </c>
      <c r="F55" s="17" t="s">
        <v>78</v>
      </c>
      <c r="G55" s="19">
        <v>27904</v>
      </c>
    </row>
    <row r="56" spans="1:7" x14ac:dyDescent="0.25">
      <c r="A56" s="14"/>
      <c r="B56" s="17" t="s">
        <v>37</v>
      </c>
      <c r="C56" s="17" t="s">
        <v>6</v>
      </c>
      <c r="D56" s="18">
        <v>55</v>
      </c>
      <c r="E56" s="15" t="s">
        <v>702</v>
      </c>
      <c r="F56" s="17" t="s">
        <v>79</v>
      </c>
      <c r="G56" s="19">
        <v>3588</v>
      </c>
    </row>
    <row r="57" spans="1:7" x14ac:dyDescent="0.25">
      <c r="A57" s="14"/>
      <c r="B57" s="17" t="s">
        <v>37</v>
      </c>
      <c r="C57" s="17" t="s">
        <v>6</v>
      </c>
      <c r="D57" s="18">
        <v>56</v>
      </c>
      <c r="E57" s="15" t="s">
        <v>701</v>
      </c>
      <c r="F57" s="17" t="s">
        <v>80</v>
      </c>
      <c r="G57" s="19">
        <v>2250053.02</v>
      </c>
    </row>
    <row r="58" spans="1:7" x14ac:dyDescent="0.25">
      <c r="A58" s="14"/>
      <c r="B58" s="17" t="s">
        <v>38</v>
      </c>
      <c r="C58" s="17" t="s">
        <v>6</v>
      </c>
      <c r="D58" s="18">
        <v>57</v>
      </c>
      <c r="E58" s="15" t="s">
        <v>634</v>
      </c>
      <c r="F58" s="17" t="s">
        <v>81</v>
      </c>
      <c r="G58" s="19">
        <v>3539.68</v>
      </c>
    </row>
    <row r="59" spans="1:7" x14ac:dyDescent="0.25">
      <c r="A59" s="14"/>
      <c r="B59" s="17" t="s">
        <v>38</v>
      </c>
      <c r="C59" s="17" t="s">
        <v>6</v>
      </c>
      <c r="D59" s="18">
        <v>58</v>
      </c>
      <c r="E59" s="15" t="s">
        <v>624</v>
      </c>
      <c r="F59" s="17" t="s">
        <v>82</v>
      </c>
      <c r="G59" s="19">
        <v>1192</v>
      </c>
    </row>
    <row r="60" spans="1:7" x14ac:dyDescent="0.25">
      <c r="A60" s="14"/>
      <c r="B60" s="17" t="s">
        <v>38</v>
      </c>
      <c r="C60" s="17" t="s">
        <v>6</v>
      </c>
      <c r="D60" s="18">
        <v>59</v>
      </c>
      <c r="E60" s="15" t="s">
        <v>624</v>
      </c>
      <c r="F60" s="17" t="s">
        <v>83</v>
      </c>
      <c r="G60" s="19">
        <v>2585</v>
      </c>
    </row>
    <row r="61" spans="1:7" x14ac:dyDescent="0.25">
      <c r="A61" s="14"/>
      <c r="B61" s="17" t="s">
        <v>38</v>
      </c>
      <c r="C61" s="17" t="s">
        <v>6</v>
      </c>
      <c r="D61" s="18">
        <v>60</v>
      </c>
      <c r="E61" s="15" t="s">
        <v>624</v>
      </c>
      <c r="F61" s="17" t="s">
        <v>84</v>
      </c>
      <c r="G61" s="19">
        <v>19982</v>
      </c>
    </row>
    <row r="62" spans="1:7" x14ac:dyDescent="0.25">
      <c r="A62" s="14"/>
      <c r="B62" s="17" t="s">
        <v>38</v>
      </c>
      <c r="C62" s="17" t="s">
        <v>6</v>
      </c>
      <c r="D62" s="18">
        <v>61</v>
      </c>
      <c r="E62" s="15" t="s">
        <v>624</v>
      </c>
      <c r="F62" s="17" t="s">
        <v>85</v>
      </c>
      <c r="G62" s="19">
        <v>227</v>
      </c>
    </row>
    <row r="63" spans="1:7" x14ac:dyDescent="0.25">
      <c r="A63" s="14"/>
      <c r="B63" s="17" t="s">
        <v>38</v>
      </c>
      <c r="C63" s="17" t="s">
        <v>6</v>
      </c>
      <c r="D63" s="18">
        <v>62</v>
      </c>
      <c r="E63" s="15" t="s">
        <v>634</v>
      </c>
      <c r="F63" s="17" t="s">
        <v>86</v>
      </c>
      <c r="G63" s="19">
        <v>3539.7</v>
      </c>
    </row>
    <row r="64" spans="1:7" x14ac:dyDescent="0.25">
      <c r="A64" s="14"/>
      <c r="B64" s="17" t="s">
        <v>38</v>
      </c>
      <c r="C64" s="17" t="s">
        <v>6</v>
      </c>
      <c r="D64" s="18">
        <v>63</v>
      </c>
      <c r="E64" s="15" t="s">
        <v>635</v>
      </c>
      <c r="F64" s="17" t="s">
        <v>87</v>
      </c>
      <c r="G64" s="19">
        <v>13340</v>
      </c>
    </row>
    <row r="65" spans="1:7" x14ac:dyDescent="0.25">
      <c r="A65" s="14"/>
      <c r="B65" s="17" t="s">
        <v>38</v>
      </c>
      <c r="C65" s="17" t="s">
        <v>6</v>
      </c>
      <c r="D65" s="18">
        <v>70</v>
      </c>
      <c r="E65" s="15" t="s">
        <v>635</v>
      </c>
      <c r="F65" s="17" t="s">
        <v>88</v>
      </c>
      <c r="G65" s="19">
        <v>15860.68</v>
      </c>
    </row>
    <row r="66" spans="1:7" x14ac:dyDescent="0.25">
      <c r="A66" s="14"/>
      <c r="B66" s="17" t="s">
        <v>38</v>
      </c>
      <c r="C66" s="17" t="s">
        <v>6</v>
      </c>
      <c r="D66" s="18">
        <v>71</v>
      </c>
      <c r="E66" s="15" t="s">
        <v>636</v>
      </c>
      <c r="F66" s="17" t="s">
        <v>89</v>
      </c>
      <c r="G66" s="19">
        <v>22968</v>
      </c>
    </row>
    <row r="68" spans="1:7" ht="16.5" x14ac:dyDescent="0.35">
      <c r="F68" s="22" t="s">
        <v>7</v>
      </c>
      <c r="G68" s="21">
        <f>SUM(G10:G67)</f>
        <v>86439112.630000025</v>
      </c>
    </row>
  </sheetData>
  <mergeCells count="5">
    <mergeCell ref="E3:G3"/>
    <mergeCell ref="E4:G4"/>
    <mergeCell ref="E5:G5"/>
    <mergeCell ref="B8:E8"/>
    <mergeCell ref="C9:D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35443-021B-4C34-9F2B-BCDEED2F6C96}">
  <dimension ref="A1:H103"/>
  <sheetViews>
    <sheetView topLeftCell="A70" workbookViewId="0">
      <selection activeCell="F75" sqref="F75"/>
    </sheetView>
  </sheetViews>
  <sheetFormatPr baseColWidth="10" defaultColWidth="11.42578125" defaultRowHeight="15" x14ac:dyDescent="0.25"/>
  <cols>
    <col min="1" max="1" width="3" style="4" customWidth="1"/>
    <col min="2" max="2" width="10.5703125" style="4" bestFit="1" customWidth="1"/>
    <col min="3" max="3" width="10.28515625" style="4" customWidth="1"/>
    <col min="4" max="4" width="8.140625" style="4" customWidth="1"/>
    <col min="5" max="5" width="56.140625" style="4" customWidth="1"/>
    <col min="6" max="6" width="84.28515625" style="4" customWidth="1"/>
    <col min="7" max="7" width="14.5703125" style="4" customWidth="1"/>
    <col min="8" max="16384" width="11.42578125" style="4"/>
  </cols>
  <sheetData>
    <row r="1" spans="1:7" ht="16.5" x14ac:dyDescent="0.3">
      <c r="A1" s="1"/>
      <c r="B1" s="2"/>
      <c r="C1" s="2"/>
      <c r="D1" s="2"/>
      <c r="E1" s="3"/>
      <c r="F1" s="3"/>
      <c r="G1" s="3"/>
    </row>
    <row r="2" spans="1:7" ht="17.25" thickBot="1" x14ac:dyDescent="0.35">
      <c r="A2" s="1"/>
      <c r="B2" s="2"/>
      <c r="C2" s="2"/>
      <c r="D2" s="2"/>
      <c r="E2" s="3"/>
      <c r="F2" s="3"/>
      <c r="G2" s="3"/>
    </row>
    <row r="3" spans="1:7" ht="18" x14ac:dyDescent="0.35">
      <c r="A3" s="1"/>
      <c r="B3" s="5"/>
      <c r="C3" s="5"/>
      <c r="D3" s="6"/>
      <c r="E3" s="35" t="s">
        <v>0</v>
      </c>
      <c r="F3" s="36"/>
      <c r="G3" s="37"/>
    </row>
    <row r="4" spans="1:7" ht="16.5" x14ac:dyDescent="0.3">
      <c r="A4" s="1"/>
      <c r="B4" s="2"/>
      <c r="C4" s="2"/>
      <c r="D4" s="2"/>
      <c r="E4" s="38" t="s">
        <v>21</v>
      </c>
      <c r="F4" s="39"/>
      <c r="G4" s="40"/>
    </row>
    <row r="5" spans="1:7" ht="16.5" thickBot="1" x14ac:dyDescent="0.35">
      <c r="A5" s="3"/>
      <c r="B5" s="2"/>
      <c r="C5" s="2"/>
      <c r="D5" s="8"/>
      <c r="E5" s="41" t="s">
        <v>718</v>
      </c>
      <c r="F5" s="42"/>
      <c r="G5" s="43"/>
    </row>
    <row r="6" spans="1:7" ht="16.5" x14ac:dyDescent="0.3">
      <c r="A6" s="1"/>
      <c r="B6" s="2"/>
      <c r="C6" s="2"/>
      <c r="D6" s="2"/>
      <c r="E6" s="3"/>
      <c r="F6" s="3"/>
      <c r="G6" s="3"/>
    </row>
    <row r="7" spans="1:7" ht="17.25" thickBot="1" x14ac:dyDescent="0.35">
      <c r="A7" s="1"/>
      <c r="B7" s="9"/>
      <c r="C7" s="9"/>
      <c r="D7" s="9"/>
      <c r="E7" s="1"/>
      <c r="F7" s="1"/>
      <c r="G7" s="1"/>
    </row>
    <row r="8" spans="1:7" ht="17.25" thickBot="1" x14ac:dyDescent="0.35">
      <c r="A8" s="1"/>
      <c r="B8" s="44" t="s">
        <v>719</v>
      </c>
      <c r="C8" s="45"/>
      <c r="D8" s="45"/>
      <c r="E8" s="46"/>
      <c r="F8" s="7"/>
      <c r="G8" s="10"/>
    </row>
    <row r="9" spans="1:7" ht="34.5" customHeight="1" x14ac:dyDescent="0.3">
      <c r="A9" s="1"/>
      <c r="B9" s="12" t="s">
        <v>1</v>
      </c>
      <c r="C9" s="49" t="s">
        <v>2</v>
      </c>
      <c r="D9" s="49"/>
      <c r="E9" s="12" t="s">
        <v>3</v>
      </c>
      <c r="F9" s="12" t="s">
        <v>4</v>
      </c>
      <c r="G9" s="13" t="s">
        <v>5</v>
      </c>
    </row>
    <row r="10" spans="1:7" x14ac:dyDescent="0.25">
      <c r="A10" s="14"/>
      <c r="B10" s="17" t="s">
        <v>90</v>
      </c>
      <c r="C10" s="17" t="s">
        <v>6</v>
      </c>
      <c r="D10" s="18">
        <v>3</v>
      </c>
      <c r="E10" s="15" t="s">
        <v>637</v>
      </c>
      <c r="F10" s="17" t="s">
        <v>107</v>
      </c>
      <c r="G10" s="19">
        <v>599.65</v>
      </c>
    </row>
    <row r="11" spans="1:7" x14ac:dyDescent="0.25">
      <c r="A11" s="14"/>
      <c r="B11" s="17" t="s">
        <v>90</v>
      </c>
      <c r="C11" s="17" t="s">
        <v>6</v>
      </c>
      <c r="D11" s="18">
        <v>4</v>
      </c>
      <c r="E11" s="15" t="s">
        <v>720</v>
      </c>
      <c r="F11" s="17" t="s">
        <v>108</v>
      </c>
      <c r="G11" s="19">
        <v>2460.6999999999998</v>
      </c>
    </row>
    <row r="12" spans="1:7" x14ac:dyDescent="0.25">
      <c r="A12" s="14"/>
      <c r="B12" s="17" t="s">
        <v>90</v>
      </c>
      <c r="C12" s="17" t="s">
        <v>6</v>
      </c>
      <c r="D12" s="18">
        <v>5</v>
      </c>
      <c r="E12" s="15" t="s">
        <v>637</v>
      </c>
      <c r="F12" s="17" t="s">
        <v>109</v>
      </c>
      <c r="G12" s="19">
        <v>20800.77</v>
      </c>
    </row>
    <row r="13" spans="1:7" x14ac:dyDescent="0.25">
      <c r="A13" s="14"/>
      <c r="B13" s="17" t="s">
        <v>90</v>
      </c>
      <c r="C13" s="17" t="s">
        <v>6</v>
      </c>
      <c r="D13" s="18">
        <v>6</v>
      </c>
      <c r="E13" s="15" t="s">
        <v>637</v>
      </c>
      <c r="F13" s="17" t="s">
        <v>110</v>
      </c>
      <c r="G13" s="19">
        <v>2399.92</v>
      </c>
    </row>
    <row r="14" spans="1:7" x14ac:dyDescent="0.25">
      <c r="A14" s="14"/>
      <c r="B14" s="17" t="s">
        <v>90</v>
      </c>
      <c r="C14" s="17" t="s">
        <v>6</v>
      </c>
      <c r="D14" s="18">
        <v>7</v>
      </c>
      <c r="E14" s="15" t="s">
        <v>626</v>
      </c>
      <c r="F14" s="17" t="s">
        <v>111</v>
      </c>
      <c r="G14" s="19">
        <v>25136.12</v>
      </c>
    </row>
    <row r="15" spans="1:7" x14ac:dyDescent="0.25">
      <c r="A15" s="14"/>
      <c r="B15" s="17" t="s">
        <v>90</v>
      </c>
      <c r="C15" s="17" t="s">
        <v>6</v>
      </c>
      <c r="D15" s="18">
        <v>8</v>
      </c>
      <c r="E15" s="15" t="s">
        <v>619</v>
      </c>
      <c r="F15" s="17" t="s">
        <v>112</v>
      </c>
      <c r="G15" s="19">
        <v>92169.29</v>
      </c>
    </row>
    <row r="16" spans="1:7" x14ac:dyDescent="0.25">
      <c r="A16" s="14"/>
      <c r="B16" s="17" t="s">
        <v>90</v>
      </c>
      <c r="C16" s="17" t="s">
        <v>6</v>
      </c>
      <c r="D16" s="18">
        <v>72</v>
      </c>
      <c r="E16" s="15" t="s">
        <v>624</v>
      </c>
      <c r="F16" s="17" t="s">
        <v>113</v>
      </c>
      <c r="G16" s="19">
        <v>6052</v>
      </c>
    </row>
    <row r="17" spans="1:7" x14ac:dyDescent="0.25">
      <c r="A17" s="14"/>
      <c r="B17" s="17" t="s">
        <v>91</v>
      </c>
      <c r="C17" s="17" t="s">
        <v>6</v>
      </c>
      <c r="D17" s="18">
        <v>9</v>
      </c>
      <c r="E17" s="15" t="s">
        <v>639</v>
      </c>
      <c r="F17" s="17" t="s">
        <v>114</v>
      </c>
      <c r="G17" s="19">
        <v>19759</v>
      </c>
    </row>
    <row r="18" spans="1:7" x14ac:dyDescent="0.25">
      <c r="A18" s="14"/>
      <c r="B18" s="17" t="s">
        <v>91</v>
      </c>
      <c r="C18" s="17" t="s">
        <v>6</v>
      </c>
      <c r="D18" s="18">
        <v>10</v>
      </c>
      <c r="E18" s="15" t="s">
        <v>638</v>
      </c>
      <c r="F18" s="17" t="s">
        <v>115</v>
      </c>
      <c r="G18" s="19">
        <v>6267.97</v>
      </c>
    </row>
    <row r="19" spans="1:7" x14ac:dyDescent="0.25">
      <c r="A19" s="14"/>
      <c r="B19" s="17" t="s">
        <v>91</v>
      </c>
      <c r="C19" s="17" t="s">
        <v>6</v>
      </c>
      <c r="D19" s="18">
        <v>11</v>
      </c>
      <c r="E19" s="15" t="s">
        <v>617</v>
      </c>
      <c r="F19" s="17" t="s">
        <v>116</v>
      </c>
      <c r="G19" s="19">
        <v>18589.93</v>
      </c>
    </row>
    <row r="20" spans="1:7" x14ac:dyDescent="0.25">
      <c r="A20" s="14"/>
      <c r="B20" s="17" t="s">
        <v>91</v>
      </c>
      <c r="C20" s="17" t="s">
        <v>6</v>
      </c>
      <c r="D20" s="18">
        <v>16</v>
      </c>
      <c r="E20" s="15" t="s">
        <v>640</v>
      </c>
      <c r="F20" s="17" t="s">
        <v>117</v>
      </c>
      <c r="G20" s="19">
        <v>160.01</v>
      </c>
    </row>
    <row r="21" spans="1:7" x14ac:dyDescent="0.25">
      <c r="A21" s="14"/>
      <c r="B21" s="17" t="s">
        <v>91</v>
      </c>
      <c r="C21" s="17" t="s">
        <v>6</v>
      </c>
      <c r="D21" s="18">
        <v>17</v>
      </c>
      <c r="E21" s="15" t="s">
        <v>642</v>
      </c>
      <c r="F21" s="17" t="s">
        <v>118</v>
      </c>
      <c r="G21" s="19">
        <v>28188</v>
      </c>
    </row>
    <row r="22" spans="1:7" x14ac:dyDescent="0.25">
      <c r="A22" s="14"/>
      <c r="B22" s="17" t="s">
        <v>92</v>
      </c>
      <c r="C22" s="17" t="s">
        <v>6</v>
      </c>
      <c r="D22" s="18">
        <v>18</v>
      </c>
      <c r="E22" s="15" t="s">
        <v>641</v>
      </c>
      <c r="F22" s="17" t="s">
        <v>119</v>
      </c>
      <c r="G22" s="19">
        <v>13242.56</v>
      </c>
    </row>
    <row r="23" spans="1:7" x14ac:dyDescent="0.25">
      <c r="A23" s="14"/>
      <c r="B23" s="17" t="s">
        <v>92</v>
      </c>
      <c r="C23" s="17" t="s">
        <v>6</v>
      </c>
      <c r="D23" s="18">
        <v>19</v>
      </c>
      <c r="E23" s="15" t="s">
        <v>643</v>
      </c>
      <c r="F23" s="17" t="s">
        <v>120</v>
      </c>
      <c r="G23" s="19">
        <v>7656</v>
      </c>
    </row>
    <row r="24" spans="1:7" x14ac:dyDescent="0.25">
      <c r="A24" s="14"/>
      <c r="B24" s="17" t="s">
        <v>92</v>
      </c>
      <c r="C24" s="17" t="s">
        <v>6</v>
      </c>
      <c r="D24" s="18">
        <v>20</v>
      </c>
      <c r="E24" s="15" t="s">
        <v>643</v>
      </c>
      <c r="F24" s="17" t="s">
        <v>121</v>
      </c>
      <c r="G24" s="19">
        <v>970</v>
      </c>
    </row>
    <row r="25" spans="1:7" x14ac:dyDescent="0.25">
      <c r="A25" s="14"/>
      <c r="B25" s="17" t="s">
        <v>92</v>
      </c>
      <c r="C25" s="17" t="s">
        <v>6</v>
      </c>
      <c r="D25" s="18">
        <v>21</v>
      </c>
      <c r="E25" s="15" t="s">
        <v>643</v>
      </c>
      <c r="F25" s="17" t="s">
        <v>122</v>
      </c>
      <c r="G25" s="19">
        <v>970</v>
      </c>
    </row>
    <row r="26" spans="1:7" x14ac:dyDescent="0.25">
      <c r="A26" s="14"/>
      <c r="B26" s="17" t="s">
        <v>93</v>
      </c>
      <c r="C26" s="17" t="s">
        <v>6</v>
      </c>
      <c r="D26" s="18">
        <v>22</v>
      </c>
      <c r="E26" s="15" t="s">
        <v>645</v>
      </c>
      <c r="F26" s="17" t="s">
        <v>123</v>
      </c>
      <c r="G26" s="19">
        <v>26216</v>
      </c>
    </row>
    <row r="27" spans="1:7" x14ac:dyDescent="0.25">
      <c r="A27" s="14"/>
      <c r="B27" s="17" t="s">
        <v>93</v>
      </c>
      <c r="C27" s="17" t="s">
        <v>6</v>
      </c>
      <c r="D27" s="18">
        <v>23</v>
      </c>
      <c r="E27" s="15" t="s">
        <v>646</v>
      </c>
      <c r="F27" s="17" t="s">
        <v>124</v>
      </c>
      <c r="G27" s="19">
        <v>7192</v>
      </c>
    </row>
    <row r="28" spans="1:7" x14ac:dyDescent="0.25">
      <c r="A28" s="14"/>
      <c r="B28" s="17" t="s">
        <v>93</v>
      </c>
      <c r="C28" s="17" t="s">
        <v>6</v>
      </c>
      <c r="D28" s="18">
        <v>24</v>
      </c>
      <c r="E28" s="15" t="s">
        <v>645</v>
      </c>
      <c r="F28" s="17" t="s">
        <v>125</v>
      </c>
      <c r="G28" s="19">
        <v>2644.8</v>
      </c>
    </row>
    <row r="29" spans="1:7" x14ac:dyDescent="0.25">
      <c r="A29" s="14"/>
      <c r="B29" s="17" t="s">
        <v>93</v>
      </c>
      <c r="C29" s="17" t="s">
        <v>6</v>
      </c>
      <c r="D29" s="18">
        <v>25</v>
      </c>
      <c r="E29" s="15" t="s">
        <v>644</v>
      </c>
      <c r="F29" s="17" t="s">
        <v>126</v>
      </c>
      <c r="G29" s="19">
        <v>4303.6000000000004</v>
      </c>
    </row>
    <row r="30" spans="1:7" x14ac:dyDescent="0.25">
      <c r="A30" s="14"/>
      <c r="B30" s="17" t="s">
        <v>94</v>
      </c>
      <c r="C30" s="17" t="s">
        <v>6</v>
      </c>
      <c r="D30" s="18">
        <v>26</v>
      </c>
      <c r="E30" s="15" t="s">
        <v>648</v>
      </c>
      <c r="F30" s="17" t="s">
        <v>127</v>
      </c>
      <c r="G30" s="19">
        <v>348</v>
      </c>
    </row>
    <row r="31" spans="1:7" x14ac:dyDescent="0.25">
      <c r="A31" s="14"/>
      <c r="B31" s="17" t="s">
        <v>94</v>
      </c>
      <c r="C31" s="17" t="s">
        <v>6</v>
      </c>
      <c r="D31" s="18">
        <v>27</v>
      </c>
      <c r="E31" s="15" t="s">
        <v>618</v>
      </c>
      <c r="F31" s="17" t="s">
        <v>128</v>
      </c>
      <c r="G31" s="19">
        <v>81033.3</v>
      </c>
    </row>
    <row r="32" spans="1:7" x14ac:dyDescent="0.25">
      <c r="A32" s="14"/>
      <c r="B32" s="17" t="s">
        <v>94</v>
      </c>
      <c r="C32" s="17" t="s">
        <v>6</v>
      </c>
      <c r="D32" s="18">
        <v>28</v>
      </c>
      <c r="E32" s="15" t="s">
        <v>649</v>
      </c>
      <c r="F32" s="17" t="s">
        <v>18</v>
      </c>
      <c r="G32" s="19">
        <v>3513.64</v>
      </c>
    </row>
    <row r="33" spans="1:8" x14ac:dyDescent="0.25">
      <c r="A33" s="14"/>
      <c r="B33" s="17" t="s">
        <v>94</v>
      </c>
      <c r="C33" s="17" t="s">
        <v>6</v>
      </c>
      <c r="D33" s="18">
        <v>29</v>
      </c>
      <c r="E33" s="15" t="s">
        <v>649</v>
      </c>
      <c r="F33" s="17" t="s">
        <v>129</v>
      </c>
      <c r="G33" s="19">
        <v>10440.01</v>
      </c>
    </row>
    <row r="34" spans="1:8" x14ac:dyDescent="0.25">
      <c r="A34" s="14"/>
      <c r="B34" s="17" t="s">
        <v>94</v>
      </c>
      <c r="C34" s="17" t="s">
        <v>6</v>
      </c>
      <c r="D34" s="18">
        <v>30</v>
      </c>
      <c r="E34" s="15" t="s">
        <v>649</v>
      </c>
      <c r="F34" s="17" t="s">
        <v>130</v>
      </c>
      <c r="G34" s="19">
        <v>68726.080000000002</v>
      </c>
    </row>
    <row r="35" spans="1:8" x14ac:dyDescent="0.25">
      <c r="A35" s="14"/>
      <c r="B35" s="17" t="s">
        <v>94</v>
      </c>
      <c r="C35" s="17" t="s">
        <v>6</v>
      </c>
      <c r="D35" s="18">
        <v>31</v>
      </c>
      <c r="E35" s="15" t="s">
        <v>647</v>
      </c>
      <c r="F35" s="17" t="s">
        <v>131</v>
      </c>
      <c r="G35" s="19">
        <v>16600</v>
      </c>
    </row>
    <row r="36" spans="1:8" x14ac:dyDescent="0.25">
      <c r="A36" s="14"/>
      <c r="B36" s="17" t="s">
        <v>95</v>
      </c>
      <c r="C36" s="17" t="s">
        <v>6</v>
      </c>
      <c r="D36" s="18">
        <v>32</v>
      </c>
      <c r="E36" s="15" t="s">
        <v>709</v>
      </c>
      <c r="F36" s="17" t="s">
        <v>132</v>
      </c>
      <c r="G36" s="19">
        <v>73680.800000000003</v>
      </c>
    </row>
    <row r="37" spans="1:8" x14ac:dyDescent="0.25">
      <c r="A37" s="14"/>
      <c r="B37" s="17" t="s">
        <v>95</v>
      </c>
      <c r="C37" s="17" t="s">
        <v>6</v>
      </c>
      <c r="D37" s="18">
        <v>33</v>
      </c>
      <c r="E37" s="15" t="s">
        <v>709</v>
      </c>
      <c r="F37" s="17" t="s">
        <v>133</v>
      </c>
      <c r="G37" s="19">
        <v>1842020.09</v>
      </c>
    </row>
    <row r="38" spans="1:8" x14ac:dyDescent="0.25">
      <c r="A38" s="14"/>
      <c r="B38" s="17" t="s">
        <v>95</v>
      </c>
      <c r="C38" s="17" t="s">
        <v>6</v>
      </c>
      <c r="D38" s="18">
        <v>34</v>
      </c>
      <c r="E38" s="15" t="s">
        <v>714</v>
      </c>
      <c r="F38" s="17" t="s">
        <v>134</v>
      </c>
      <c r="G38" s="19">
        <v>78330.3</v>
      </c>
    </row>
    <row r="39" spans="1:8" x14ac:dyDescent="0.25">
      <c r="A39" s="14"/>
      <c r="B39" s="17" t="s">
        <v>95</v>
      </c>
      <c r="C39" s="17" t="s">
        <v>6</v>
      </c>
      <c r="D39" s="18">
        <v>35</v>
      </c>
      <c r="E39" s="15" t="s">
        <v>714</v>
      </c>
      <c r="F39" s="17" t="s">
        <v>135</v>
      </c>
      <c r="G39" s="19">
        <v>1958257.62</v>
      </c>
    </row>
    <row r="40" spans="1:8" x14ac:dyDescent="0.25">
      <c r="A40" s="14"/>
      <c r="B40" s="17" t="s">
        <v>95</v>
      </c>
      <c r="C40" s="17" t="s">
        <v>6</v>
      </c>
      <c r="D40" s="18">
        <v>36</v>
      </c>
      <c r="E40" s="15" t="s">
        <v>710</v>
      </c>
      <c r="F40" s="17" t="s">
        <v>136</v>
      </c>
      <c r="G40" s="19">
        <v>201518.66</v>
      </c>
    </row>
    <row r="41" spans="1:8" x14ac:dyDescent="0.25">
      <c r="A41" s="14"/>
      <c r="B41" s="17" t="s">
        <v>95</v>
      </c>
      <c r="C41" s="17" t="s">
        <v>6</v>
      </c>
      <c r="D41" s="18">
        <v>37</v>
      </c>
      <c r="E41" s="15" t="s">
        <v>710</v>
      </c>
      <c r="F41" s="17" t="s">
        <v>137</v>
      </c>
      <c r="G41" s="19">
        <v>6475665.7999999998</v>
      </c>
    </row>
    <row r="42" spans="1:8" x14ac:dyDescent="0.25">
      <c r="A42" s="14"/>
      <c r="B42" s="17" t="s">
        <v>95</v>
      </c>
      <c r="C42" s="17" t="s">
        <v>6</v>
      </c>
      <c r="D42" s="18">
        <v>38</v>
      </c>
      <c r="E42" s="15" t="s">
        <v>713</v>
      </c>
      <c r="F42" s="17" t="s">
        <v>138</v>
      </c>
      <c r="G42" s="19">
        <v>290665.92</v>
      </c>
    </row>
    <row r="43" spans="1:8" x14ac:dyDescent="0.25">
      <c r="A43" s="14"/>
      <c r="B43" s="17" t="s">
        <v>95</v>
      </c>
      <c r="C43" s="17" t="s">
        <v>6</v>
      </c>
      <c r="D43" s="18">
        <v>39</v>
      </c>
      <c r="E43" s="15" t="s">
        <v>713</v>
      </c>
      <c r="F43" s="17" t="s">
        <v>139</v>
      </c>
      <c r="G43" s="19">
        <v>9488421.1600000001</v>
      </c>
    </row>
    <row r="44" spans="1:8" x14ac:dyDescent="0.25">
      <c r="A44" s="14"/>
      <c r="B44" s="17" t="s">
        <v>95</v>
      </c>
      <c r="C44" s="17" t="s">
        <v>6</v>
      </c>
      <c r="D44" s="18">
        <v>40</v>
      </c>
      <c r="E44" s="15" t="s">
        <v>708</v>
      </c>
      <c r="F44" s="17" t="s">
        <v>140</v>
      </c>
      <c r="G44" s="19">
        <v>66681.58</v>
      </c>
    </row>
    <row r="45" spans="1:8" x14ac:dyDescent="0.25">
      <c r="A45" s="14"/>
      <c r="B45" s="17" t="s">
        <v>95</v>
      </c>
      <c r="C45" s="17" t="s">
        <v>6</v>
      </c>
      <c r="D45" s="18">
        <v>41</v>
      </c>
      <c r="E45" s="15" t="s">
        <v>708</v>
      </c>
      <c r="F45" s="17" t="s">
        <v>141</v>
      </c>
      <c r="G45" s="19">
        <v>2196475.7599999998</v>
      </c>
    </row>
    <row r="46" spans="1:8" x14ac:dyDescent="0.25">
      <c r="A46" s="14"/>
      <c r="B46" s="17" t="s">
        <v>95</v>
      </c>
      <c r="C46" s="17" t="s">
        <v>6</v>
      </c>
      <c r="D46" s="18">
        <v>45</v>
      </c>
      <c r="E46" s="15" t="s">
        <v>712</v>
      </c>
      <c r="F46" s="17" t="s">
        <v>142</v>
      </c>
      <c r="G46" s="19">
        <v>136742.26999999999</v>
      </c>
      <c r="H46" s="16"/>
    </row>
    <row r="47" spans="1:8" x14ac:dyDescent="0.25">
      <c r="A47" s="14"/>
      <c r="B47" s="17" t="s">
        <v>95</v>
      </c>
      <c r="C47" s="17" t="s">
        <v>6</v>
      </c>
      <c r="D47" s="18">
        <v>46</v>
      </c>
      <c r="E47" s="15" t="s">
        <v>711</v>
      </c>
      <c r="F47" s="17" t="s">
        <v>143</v>
      </c>
      <c r="G47" s="19">
        <v>137834.23999999999</v>
      </c>
      <c r="H47" s="16"/>
    </row>
    <row r="48" spans="1:8" x14ac:dyDescent="0.25">
      <c r="A48" s="14"/>
      <c r="B48" s="17" t="s">
        <v>95</v>
      </c>
      <c r="C48" s="17" t="s">
        <v>6</v>
      </c>
      <c r="D48" s="18">
        <v>47</v>
      </c>
      <c r="E48" s="15" t="s">
        <v>712</v>
      </c>
      <c r="F48" s="17" t="s">
        <v>144</v>
      </c>
      <c r="G48" s="19">
        <v>3418556.68</v>
      </c>
      <c r="H48" s="16"/>
    </row>
    <row r="49" spans="1:8" x14ac:dyDescent="0.25">
      <c r="A49" s="14"/>
      <c r="B49" s="17" t="s">
        <v>95</v>
      </c>
      <c r="C49" s="17" t="s">
        <v>6</v>
      </c>
      <c r="D49" s="18">
        <v>48</v>
      </c>
      <c r="E49" s="15" t="s">
        <v>711</v>
      </c>
      <c r="F49" s="17" t="s">
        <v>145</v>
      </c>
      <c r="G49" s="19">
        <v>3445855.95</v>
      </c>
      <c r="H49" s="16"/>
    </row>
    <row r="50" spans="1:8" x14ac:dyDescent="0.25">
      <c r="A50" s="14"/>
      <c r="B50" s="17" t="s">
        <v>95</v>
      </c>
      <c r="C50" s="17" t="s">
        <v>6</v>
      </c>
      <c r="D50" s="18">
        <v>73</v>
      </c>
      <c r="E50" s="15" t="s">
        <v>727</v>
      </c>
      <c r="F50" s="17" t="s">
        <v>146</v>
      </c>
      <c r="G50" s="19">
        <v>2834</v>
      </c>
      <c r="H50" s="16"/>
    </row>
    <row r="51" spans="1:8" x14ac:dyDescent="0.25">
      <c r="A51" s="14"/>
      <c r="B51" s="17" t="s">
        <v>96</v>
      </c>
      <c r="C51" s="17" t="s">
        <v>6</v>
      </c>
      <c r="D51" s="18">
        <v>49</v>
      </c>
      <c r="E51" s="15" t="s">
        <v>626</v>
      </c>
      <c r="F51" s="17" t="s">
        <v>147</v>
      </c>
      <c r="G51" s="19">
        <v>8170.54</v>
      </c>
      <c r="H51" s="16"/>
    </row>
    <row r="52" spans="1:8" x14ac:dyDescent="0.25">
      <c r="A52" s="14"/>
      <c r="B52" s="17" t="s">
        <v>96</v>
      </c>
      <c r="C52" s="17" t="s">
        <v>6</v>
      </c>
      <c r="D52" s="18">
        <v>50</v>
      </c>
      <c r="E52" s="15" t="s">
        <v>626</v>
      </c>
      <c r="F52" s="17" t="s">
        <v>148</v>
      </c>
      <c r="G52" s="19">
        <v>8170.54</v>
      </c>
      <c r="H52" s="16"/>
    </row>
    <row r="53" spans="1:8" x14ac:dyDescent="0.25">
      <c r="A53" s="14"/>
      <c r="B53" s="17" t="s">
        <v>96</v>
      </c>
      <c r="C53" s="17" t="s">
        <v>6</v>
      </c>
      <c r="D53" s="18">
        <v>52</v>
      </c>
      <c r="E53" s="15" t="s">
        <v>651</v>
      </c>
      <c r="F53" s="17" t="s">
        <v>149</v>
      </c>
      <c r="G53" s="19">
        <v>9744</v>
      </c>
      <c r="H53" s="16"/>
    </row>
    <row r="54" spans="1:8" x14ac:dyDescent="0.25">
      <c r="A54" s="14"/>
      <c r="B54" s="17" t="s">
        <v>96</v>
      </c>
      <c r="C54" s="17" t="s">
        <v>6</v>
      </c>
      <c r="D54" s="18">
        <v>105</v>
      </c>
      <c r="E54" s="15" t="s">
        <v>717</v>
      </c>
      <c r="F54" s="17" t="s">
        <v>150</v>
      </c>
      <c r="G54" s="19">
        <v>28056.94</v>
      </c>
      <c r="H54" s="16"/>
    </row>
    <row r="55" spans="1:8" x14ac:dyDescent="0.25">
      <c r="A55" s="14"/>
      <c r="B55" s="17" t="s">
        <v>96</v>
      </c>
      <c r="C55" s="17" t="s">
        <v>6</v>
      </c>
      <c r="D55" s="18">
        <v>148</v>
      </c>
      <c r="E55" s="15" t="s">
        <v>701</v>
      </c>
      <c r="F55" s="30" t="s">
        <v>778</v>
      </c>
      <c r="G55" s="19">
        <v>340000</v>
      </c>
      <c r="H55" s="16"/>
    </row>
    <row r="56" spans="1:8" x14ac:dyDescent="0.25">
      <c r="A56" s="14"/>
      <c r="B56" s="17" t="s">
        <v>96</v>
      </c>
      <c r="C56" s="17" t="s">
        <v>6</v>
      </c>
      <c r="D56" s="18">
        <v>149</v>
      </c>
      <c r="E56" s="15" t="s">
        <v>701</v>
      </c>
      <c r="F56" s="30" t="s">
        <v>778</v>
      </c>
      <c r="G56" s="19">
        <v>2158303.7000000002</v>
      </c>
      <c r="H56" s="16"/>
    </row>
    <row r="57" spans="1:8" x14ac:dyDescent="0.25">
      <c r="A57" s="14"/>
      <c r="B57" s="17" t="s">
        <v>97</v>
      </c>
      <c r="C57" s="17" t="s">
        <v>6</v>
      </c>
      <c r="D57" s="18">
        <v>51</v>
      </c>
      <c r="E57" s="15" t="s">
        <v>629</v>
      </c>
      <c r="F57" s="17" t="s">
        <v>151</v>
      </c>
      <c r="G57" s="19">
        <v>962.8</v>
      </c>
      <c r="H57" s="16"/>
    </row>
    <row r="58" spans="1:8" x14ac:dyDescent="0.25">
      <c r="A58" s="14"/>
      <c r="B58" s="17" t="s">
        <v>97</v>
      </c>
      <c r="C58" s="17" t="s">
        <v>6</v>
      </c>
      <c r="D58" s="18">
        <v>55</v>
      </c>
      <c r="E58" s="15" t="s">
        <v>652</v>
      </c>
      <c r="F58" s="17" t="s">
        <v>152</v>
      </c>
      <c r="G58" s="19">
        <v>14287.12</v>
      </c>
    </row>
    <row r="59" spans="1:8" x14ac:dyDescent="0.25">
      <c r="A59" s="14"/>
      <c r="B59" s="17" t="s">
        <v>97</v>
      </c>
      <c r="C59" s="17" t="s">
        <v>6</v>
      </c>
      <c r="D59" s="18">
        <v>56</v>
      </c>
      <c r="E59" s="15" t="s">
        <v>725</v>
      </c>
      <c r="F59" s="17" t="s">
        <v>153</v>
      </c>
      <c r="G59" s="19">
        <v>858626</v>
      </c>
    </row>
    <row r="60" spans="1:8" x14ac:dyDescent="0.25">
      <c r="A60" s="14"/>
      <c r="B60" s="17" t="s">
        <v>98</v>
      </c>
      <c r="C60" s="17" t="s">
        <v>6</v>
      </c>
      <c r="D60" s="18">
        <v>114</v>
      </c>
      <c r="E60" s="15" t="s">
        <v>701</v>
      </c>
      <c r="F60" s="30" t="s">
        <v>778</v>
      </c>
      <c r="G60" s="19">
        <v>2896551.4</v>
      </c>
    </row>
    <row r="61" spans="1:8" x14ac:dyDescent="0.25">
      <c r="A61" s="14"/>
      <c r="B61" s="17" t="s">
        <v>99</v>
      </c>
      <c r="C61" s="17" t="s">
        <v>6</v>
      </c>
      <c r="D61" s="18">
        <v>57</v>
      </c>
      <c r="E61" s="15" t="s">
        <v>655</v>
      </c>
      <c r="F61" s="17" t="s">
        <v>154</v>
      </c>
      <c r="G61" s="19">
        <v>1218</v>
      </c>
    </row>
    <row r="62" spans="1:8" x14ac:dyDescent="0.25">
      <c r="A62" s="14"/>
      <c r="B62" s="17" t="s">
        <v>99</v>
      </c>
      <c r="C62" s="17" t="s">
        <v>6</v>
      </c>
      <c r="D62" s="18">
        <v>58</v>
      </c>
      <c r="E62" s="15" t="s">
        <v>654</v>
      </c>
      <c r="F62" s="17" t="s">
        <v>155</v>
      </c>
      <c r="G62" s="19">
        <v>127136</v>
      </c>
    </row>
    <row r="63" spans="1:8" x14ac:dyDescent="0.25">
      <c r="A63" s="14"/>
      <c r="B63" s="17" t="s">
        <v>99</v>
      </c>
      <c r="C63" s="17" t="s">
        <v>6</v>
      </c>
      <c r="D63" s="18">
        <v>59</v>
      </c>
      <c r="E63" s="15" t="s">
        <v>655</v>
      </c>
      <c r="F63" s="17" t="s">
        <v>156</v>
      </c>
      <c r="G63" s="19">
        <v>3948.64</v>
      </c>
    </row>
    <row r="64" spans="1:8" x14ac:dyDescent="0.25">
      <c r="B64" s="17" t="s">
        <v>100</v>
      </c>
      <c r="C64" s="17" t="s">
        <v>6</v>
      </c>
      <c r="D64" s="18">
        <v>60</v>
      </c>
      <c r="E64" s="26" t="s">
        <v>717</v>
      </c>
      <c r="F64" s="17" t="s">
        <v>157</v>
      </c>
      <c r="G64" s="19">
        <v>3126</v>
      </c>
    </row>
    <row r="65" spans="2:8" x14ac:dyDescent="0.25">
      <c r="B65" s="17" t="s">
        <v>100</v>
      </c>
      <c r="C65" s="17" t="s">
        <v>6</v>
      </c>
      <c r="D65" s="18">
        <v>61</v>
      </c>
      <c r="E65" s="26" t="s">
        <v>717</v>
      </c>
      <c r="F65" s="17" t="s">
        <v>158</v>
      </c>
      <c r="G65" s="19">
        <v>1781</v>
      </c>
    </row>
    <row r="66" spans="2:8" x14ac:dyDescent="0.25">
      <c r="B66" s="17" t="s">
        <v>100</v>
      </c>
      <c r="C66" s="17" t="s">
        <v>6</v>
      </c>
      <c r="D66" s="18">
        <v>62</v>
      </c>
      <c r="E66" s="26" t="s">
        <v>717</v>
      </c>
      <c r="F66" s="17" t="s">
        <v>159</v>
      </c>
      <c r="G66" s="19">
        <v>2003</v>
      </c>
    </row>
    <row r="67" spans="2:8" x14ac:dyDescent="0.25">
      <c r="B67" s="17" t="s">
        <v>100</v>
      </c>
      <c r="C67" s="17" t="s">
        <v>6</v>
      </c>
      <c r="D67" s="18">
        <v>63</v>
      </c>
      <c r="E67" s="24" t="s">
        <v>653</v>
      </c>
      <c r="F67" s="17" t="s">
        <v>160</v>
      </c>
      <c r="G67" s="19">
        <v>34827.54</v>
      </c>
    </row>
    <row r="68" spans="2:8" x14ac:dyDescent="0.25">
      <c r="B68" s="17" t="s">
        <v>100</v>
      </c>
      <c r="C68" s="17" t="s">
        <v>6</v>
      </c>
      <c r="D68" s="18">
        <v>64</v>
      </c>
      <c r="E68" s="26" t="s">
        <v>731</v>
      </c>
      <c r="F68" s="17" t="s">
        <v>161</v>
      </c>
      <c r="G68" s="19">
        <v>30052</v>
      </c>
    </row>
    <row r="69" spans="2:8" x14ac:dyDescent="0.25">
      <c r="B69" s="17" t="s">
        <v>100</v>
      </c>
      <c r="C69" s="17" t="s">
        <v>6</v>
      </c>
      <c r="D69" s="18">
        <v>65</v>
      </c>
      <c r="E69" s="24" t="s">
        <v>639</v>
      </c>
      <c r="F69" s="17" t="s">
        <v>162</v>
      </c>
      <c r="G69" s="19">
        <v>22832</v>
      </c>
    </row>
    <row r="70" spans="2:8" x14ac:dyDescent="0.25">
      <c r="B70" s="17" t="s">
        <v>100</v>
      </c>
      <c r="C70" s="17" t="s">
        <v>6</v>
      </c>
      <c r="D70" s="18">
        <v>66</v>
      </c>
      <c r="E70" s="24" t="s">
        <v>646</v>
      </c>
      <c r="F70" s="17" t="s">
        <v>163</v>
      </c>
      <c r="G70" s="19">
        <v>4524</v>
      </c>
    </row>
    <row r="71" spans="2:8" x14ac:dyDescent="0.25">
      <c r="B71" s="17" t="s">
        <v>100</v>
      </c>
      <c r="C71" s="17" t="s">
        <v>6</v>
      </c>
      <c r="D71" s="18">
        <v>67</v>
      </c>
      <c r="E71" s="24" t="s">
        <v>644</v>
      </c>
      <c r="F71" s="17" t="s">
        <v>164</v>
      </c>
      <c r="G71" s="19">
        <v>19952</v>
      </c>
    </row>
    <row r="72" spans="2:8" x14ac:dyDescent="0.25">
      <c r="B72" s="17" t="s">
        <v>100</v>
      </c>
      <c r="C72" s="17" t="s">
        <v>6</v>
      </c>
      <c r="D72" s="18">
        <v>68</v>
      </c>
      <c r="E72" s="24" t="s">
        <v>626</v>
      </c>
      <c r="F72" s="17" t="s">
        <v>165</v>
      </c>
      <c r="G72" s="19">
        <v>16216.19</v>
      </c>
    </row>
    <row r="73" spans="2:8" x14ac:dyDescent="0.25">
      <c r="B73" s="17" t="s">
        <v>100</v>
      </c>
      <c r="C73" s="17" t="s">
        <v>6</v>
      </c>
      <c r="D73" s="18">
        <v>74</v>
      </c>
      <c r="E73" s="26" t="s">
        <v>726</v>
      </c>
      <c r="F73" s="17" t="s">
        <v>166</v>
      </c>
      <c r="G73" s="19">
        <v>2834</v>
      </c>
    </row>
    <row r="74" spans="2:8" x14ac:dyDescent="0.25">
      <c r="B74" s="17" t="s">
        <v>100</v>
      </c>
      <c r="C74" s="17" t="s">
        <v>6</v>
      </c>
      <c r="D74" s="18">
        <v>97</v>
      </c>
      <c r="E74" s="26" t="s">
        <v>717</v>
      </c>
      <c r="F74" s="17" t="s">
        <v>167</v>
      </c>
      <c r="G74" s="19">
        <v>2756</v>
      </c>
    </row>
    <row r="75" spans="2:8" x14ac:dyDescent="0.25">
      <c r="B75" s="17" t="s">
        <v>101</v>
      </c>
      <c r="C75" s="17" t="s">
        <v>6</v>
      </c>
      <c r="D75" s="18">
        <v>69</v>
      </c>
      <c r="E75" s="24" t="s">
        <v>639</v>
      </c>
      <c r="F75" s="17" t="s">
        <v>168</v>
      </c>
      <c r="G75" s="19">
        <v>5462</v>
      </c>
    </row>
    <row r="76" spans="2:8" x14ac:dyDescent="0.25">
      <c r="B76" s="17" t="s">
        <v>101</v>
      </c>
      <c r="C76" s="17" t="s">
        <v>6</v>
      </c>
      <c r="D76" s="18">
        <v>70</v>
      </c>
      <c r="E76" s="24" t="s">
        <v>647</v>
      </c>
      <c r="F76" s="17" t="s">
        <v>169</v>
      </c>
      <c r="G76" s="19">
        <v>1000</v>
      </c>
    </row>
    <row r="77" spans="2:8" x14ac:dyDescent="0.25">
      <c r="B77" s="17" t="s">
        <v>101</v>
      </c>
      <c r="C77" s="17" t="s">
        <v>6</v>
      </c>
      <c r="D77" s="18">
        <v>75</v>
      </c>
      <c r="E77" s="24" t="s">
        <v>647</v>
      </c>
      <c r="F77" s="17" t="s">
        <v>170</v>
      </c>
      <c r="G77" s="19">
        <v>4000</v>
      </c>
    </row>
    <row r="78" spans="2:8" x14ac:dyDescent="0.25">
      <c r="B78" s="17" t="s">
        <v>101</v>
      </c>
      <c r="C78" s="17" t="s">
        <v>6</v>
      </c>
      <c r="D78" s="18">
        <v>76</v>
      </c>
      <c r="E78" s="24" t="s">
        <v>639</v>
      </c>
      <c r="F78" s="17" t="s">
        <v>171</v>
      </c>
      <c r="G78" s="19">
        <v>6789</v>
      </c>
      <c r="H78" s="25"/>
    </row>
    <row r="79" spans="2:8" x14ac:dyDescent="0.25">
      <c r="B79" s="17" t="s">
        <v>101</v>
      </c>
      <c r="C79" s="17" t="s">
        <v>6</v>
      </c>
      <c r="D79" s="18">
        <v>78</v>
      </c>
      <c r="E79" s="24" t="s">
        <v>655</v>
      </c>
      <c r="F79" s="17" t="s">
        <v>173</v>
      </c>
      <c r="G79" s="19">
        <v>5336</v>
      </c>
    </row>
    <row r="80" spans="2:8" x14ac:dyDescent="0.25">
      <c r="B80" s="17" t="s">
        <v>101</v>
      </c>
      <c r="C80" s="17" t="s">
        <v>6</v>
      </c>
      <c r="D80" s="18">
        <v>79</v>
      </c>
      <c r="E80" s="26" t="s">
        <v>730</v>
      </c>
      <c r="F80" s="17" t="s">
        <v>174</v>
      </c>
      <c r="G80" s="19">
        <v>3947</v>
      </c>
    </row>
    <row r="81" spans="2:7" x14ac:dyDescent="0.25">
      <c r="B81" s="17" t="s">
        <v>101</v>
      </c>
      <c r="C81" s="17" t="s">
        <v>6</v>
      </c>
      <c r="D81" s="18">
        <v>80</v>
      </c>
      <c r="E81" s="26" t="s">
        <v>730</v>
      </c>
      <c r="F81" s="17" t="s">
        <v>175</v>
      </c>
      <c r="G81" s="19">
        <v>3947</v>
      </c>
    </row>
    <row r="82" spans="2:7" x14ac:dyDescent="0.25">
      <c r="B82" s="17" t="s">
        <v>101</v>
      </c>
      <c r="C82" s="17" t="s">
        <v>6</v>
      </c>
      <c r="D82" s="18">
        <v>81</v>
      </c>
      <c r="E82" s="26" t="s">
        <v>729</v>
      </c>
      <c r="F82" s="17" t="s">
        <v>176</v>
      </c>
      <c r="G82" s="19">
        <v>3947</v>
      </c>
    </row>
    <row r="83" spans="2:7" x14ac:dyDescent="0.25">
      <c r="B83" s="17" t="s">
        <v>102</v>
      </c>
      <c r="C83" s="17" t="s">
        <v>6</v>
      </c>
      <c r="D83" s="18">
        <v>82</v>
      </c>
      <c r="E83" s="26" t="s">
        <v>728</v>
      </c>
      <c r="F83" s="17" t="s">
        <v>177</v>
      </c>
      <c r="G83" s="19">
        <v>3957</v>
      </c>
    </row>
    <row r="84" spans="2:7" x14ac:dyDescent="0.25">
      <c r="B84" s="17" t="s">
        <v>102</v>
      </c>
      <c r="C84" s="17" t="s">
        <v>6</v>
      </c>
      <c r="D84" s="18">
        <v>83</v>
      </c>
      <c r="E84" s="26" t="s">
        <v>727</v>
      </c>
      <c r="F84" s="17" t="s">
        <v>177</v>
      </c>
      <c r="G84" s="19">
        <v>3957</v>
      </c>
    </row>
    <row r="85" spans="2:7" x14ac:dyDescent="0.25">
      <c r="B85" s="17" t="s">
        <v>102</v>
      </c>
      <c r="C85" s="17" t="s">
        <v>6</v>
      </c>
      <c r="D85" s="18">
        <v>84</v>
      </c>
      <c r="E85" s="26" t="s">
        <v>726</v>
      </c>
      <c r="F85" s="17" t="s">
        <v>178</v>
      </c>
      <c r="G85" s="19">
        <v>7057</v>
      </c>
    </row>
    <row r="86" spans="2:7" x14ac:dyDescent="0.25">
      <c r="B86" s="17" t="s">
        <v>102</v>
      </c>
      <c r="C86" s="17" t="s">
        <v>6</v>
      </c>
      <c r="D86" s="18">
        <v>85</v>
      </c>
      <c r="E86" s="24" t="s">
        <v>625</v>
      </c>
      <c r="F86" s="17" t="s">
        <v>179</v>
      </c>
      <c r="G86" s="19">
        <v>5950</v>
      </c>
    </row>
    <row r="87" spans="2:7" x14ac:dyDescent="0.25">
      <c r="B87" s="17" t="s">
        <v>102</v>
      </c>
      <c r="C87" s="17" t="s">
        <v>6</v>
      </c>
      <c r="D87" s="18">
        <v>86</v>
      </c>
      <c r="E87" s="24" t="s">
        <v>623</v>
      </c>
      <c r="F87" s="17" t="s">
        <v>180</v>
      </c>
      <c r="G87" s="19">
        <v>141662.26</v>
      </c>
    </row>
    <row r="88" spans="2:7" x14ac:dyDescent="0.25">
      <c r="B88" s="17" t="s">
        <v>102</v>
      </c>
      <c r="C88" s="17" t="s">
        <v>6</v>
      </c>
      <c r="D88" s="18">
        <v>87</v>
      </c>
      <c r="E88" s="26" t="s">
        <v>725</v>
      </c>
      <c r="F88" s="17" t="s">
        <v>181</v>
      </c>
      <c r="G88" s="19">
        <v>10802</v>
      </c>
    </row>
    <row r="89" spans="2:7" x14ac:dyDescent="0.25">
      <c r="B89" s="17" t="s">
        <v>102</v>
      </c>
      <c r="C89" s="17" t="s">
        <v>6</v>
      </c>
      <c r="D89" s="18">
        <v>88</v>
      </c>
      <c r="E89" s="26" t="s">
        <v>725</v>
      </c>
      <c r="F89" s="17" t="s">
        <v>182</v>
      </c>
      <c r="G89" s="19">
        <v>6099</v>
      </c>
    </row>
    <row r="90" spans="2:7" x14ac:dyDescent="0.25">
      <c r="B90" s="17" t="s">
        <v>102</v>
      </c>
      <c r="C90" s="17" t="s">
        <v>6</v>
      </c>
      <c r="D90" s="18">
        <v>106</v>
      </c>
      <c r="E90" s="26" t="s">
        <v>717</v>
      </c>
      <c r="F90" s="17" t="s">
        <v>183</v>
      </c>
      <c r="G90" s="19">
        <v>30178.77</v>
      </c>
    </row>
    <row r="91" spans="2:7" x14ac:dyDescent="0.25">
      <c r="B91" s="17" t="s">
        <v>103</v>
      </c>
      <c r="C91" s="17" t="s">
        <v>6</v>
      </c>
      <c r="D91" s="18">
        <v>89</v>
      </c>
      <c r="E91" s="26" t="s">
        <v>724</v>
      </c>
      <c r="F91" s="17" t="s">
        <v>184</v>
      </c>
      <c r="G91" s="19">
        <v>10000</v>
      </c>
    </row>
    <row r="92" spans="2:7" x14ac:dyDescent="0.25">
      <c r="B92" s="17" t="s">
        <v>103</v>
      </c>
      <c r="C92" s="17" t="s">
        <v>6</v>
      </c>
      <c r="D92" s="18">
        <v>90</v>
      </c>
      <c r="E92" s="26" t="s">
        <v>723</v>
      </c>
      <c r="F92" s="17" t="s">
        <v>185</v>
      </c>
      <c r="G92" s="19">
        <v>5168</v>
      </c>
    </row>
    <row r="93" spans="2:7" x14ac:dyDescent="0.25">
      <c r="B93" s="17" t="s">
        <v>104</v>
      </c>
      <c r="C93" s="17" t="s">
        <v>6</v>
      </c>
      <c r="D93" s="18">
        <v>99</v>
      </c>
      <c r="E93" s="26" t="s">
        <v>721</v>
      </c>
      <c r="F93" s="17" t="s">
        <v>17</v>
      </c>
      <c r="G93" s="19">
        <v>5556</v>
      </c>
    </row>
    <row r="94" spans="2:7" x14ac:dyDescent="0.25">
      <c r="B94" s="17" t="s">
        <v>105</v>
      </c>
      <c r="C94" s="17" t="s">
        <v>6</v>
      </c>
      <c r="D94" s="18">
        <v>91</v>
      </c>
      <c r="E94" s="26" t="s">
        <v>722</v>
      </c>
      <c r="F94" s="17" t="s">
        <v>186</v>
      </c>
      <c r="G94" s="19">
        <v>40554</v>
      </c>
    </row>
    <row r="95" spans="2:7" x14ac:dyDescent="0.25">
      <c r="B95" s="17" t="s">
        <v>105</v>
      </c>
      <c r="C95" s="17" t="s">
        <v>6</v>
      </c>
      <c r="D95" s="18">
        <v>92</v>
      </c>
      <c r="E95" s="26" t="s">
        <v>700</v>
      </c>
      <c r="F95" s="17" t="s">
        <v>187</v>
      </c>
      <c r="G95" s="19">
        <v>66868</v>
      </c>
    </row>
    <row r="96" spans="2:7" x14ac:dyDescent="0.25">
      <c r="B96" s="17" t="s">
        <v>105</v>
      </c>
      <c r="C96" s="17" t="s">
        <v>6</v>
      </c>
      <c r="D96" s="18">
        <v>93</v>
      </c>
      <c r="E96" s="26" t="s">
        <v>703</v>
      </c>
      <c r="F96" s="17" t="s">
        <v>187</v>
      </c>
      <c r="G96" s="19">
        <v>88529</v>
      </c>
    </row>
    <row r="97" spans="2:7" x14ac:dyDescent="0.25">
      <c r="B97" s="17" t="s">
        <v>105</v>
      </c>
      <c r="C97" s="17" t="s">
        <v>6</v>
      </c>
      <c r="D97" s="18">
        <v>147</v>
      </c>
      <c r="E97" s="15" t="s">
        <v>701</v>
      </c>
      <c r="F97" s="30" t="s">
        <v>778</v>
      </c>
      <c r="G97" s="19">
        <v>900635.45</v>
      </c>
    </row>
    <row r="98" spans="2:7" x14ac:dyDescent="0.25">
      <c r="B98" s="17" t="s">
        <v>105</v>
      </c>
      <c r="C98" s="17" t="s">
        <v>6</v>
      </c>
      <c r="D98" s="18">
        <v>150</v>
      </c>
      <c r="E98" s="15" t="s">
        <v>701</v>
      </c>
      <c r="F98" s="30" t="s">
        <v>778</v>
      </c>
      <c r="G98" s="19">
        <v>1177121.6100000001</v>
      </c>
    </row>
    <row r="99" spans="2:7" x14ac:dyDescent="0.25">
      <c r="B99" s="17" t="s">
        <v>106</v>
      </c>
      <c r="C99" s="17" t="s">
        <v>6</v>
      </c>
      <c r="D99" s="18">
        <v>15</v>
      </c>
      <c r="E99" s="15" t="s">
        <v>622</v>
      </c>
      <c r="F99" s="17" t="s">
        <v>188</v>
      </c>
      <c r="G99" s="19">
        <v>100000</v>
      </c>
    </row>
    <row r="100" spans="2:7" x14ac:dyDescent="0.25">
      <c r="B100" s="17" t="s">
        <v>106</v>
      </c>
      <c r="C100" s="17" t="s">
        <v>6</v>
      </c>
      <c r="D100" s="18">
        <v>94</v>
      </c>
      <c r="E100" s="26" t="s">
        <v>701</v>
      </c>
      <c r="F100" s="17" t="s">
        <v>14</v>
      </c>
      <c r="G100" s="19">
        <v>98610.59</v>
      </c>
    </row>
    <row r="101" spans="2:7" x14ac:dyDescent="0.25">
      <c r="B101" s="17" t="s">
        <v>106</v>
      </c>
      <c r="C101" s="17" t="s">
        <v>6</v>
      </c>
      <c r="D101" s="18">
        <v>96</v>
      </c>
      <c r="E101" s="24" t="s">
        <v>650</v>
      </c>
      <c r="F101" s="17" t="s">
        <v>189</v>
      </c>
      <c r="G101" s="19">
        <v>34800</v>
      </c>
    </row>
    <row r="103" spans="2:7" ht="16.5" x14ac:dyDescent="0.35">
      <c r="F103" s="22" t="s">
        <v>7</v>
      </c>
      <c r="G103" s="21">
        <f>SUM(G10:G102)</f>
        <v>39647993.269999996</v>
      </c>
    </row>
  </sheetData>
  <mergeCells count="5">
    <mergeCell ref="E3:G3"/>
    <mergeCell ref="E4:G4"/>
    <mergeCell ref="E5:G5"/>
    <mergeCell ref="B8:E8"/>
    <mergeCell ref="C9:D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A0443-E864-42BE-9777-54256CA6BE14}">
  <dimension ref="A1:H159"/>
  <sheetViews>
    <sheetView topLeftCell="A109" workbookViewId="0">
      <selection activeCell="E20" sqref="E20"/>
    </sheetView>
  </sheetViews>
  <sheetFormatPr baseColWidth="10" defaultColWidth="11.42578125" defaultRowHeight="15" x14ac:dyDescent="0.25"/>
  <cols>
    <col min="1" max="1" width="3" style="4" customWidth="1"/>
    <col min="2" max="2" width="10.5703125" style="4" bestFit="1" customWidth="1"/>
    <col min="3" max="3" width="10.28515625" style="4" customWidth="1"/>
    <col min="4" max="4" width="8.140625" style="4" customWidth="1"/>
    <col min="5" max="5" width="56.140625" style="4" customWidth="1"/>
    <col min="6" max="6" width="84.28515625" style="4" customWidth="1"/>
    <col min="7" max="7" width="14.5703125" style="4" customWidth="1"/>
    <col min="8" max="16384" width="11.42578125" style="4"/>
  </cols>
  <sheetData>
    <row r="1" spans="1:7" ht="16.5" x14ac:dyDescent="0.3">
      <c r="A1" s="1"/>
      <c r="B1" s="2"/>
      <c r="C1" s="2"/>
      <c r="D1" s="2"/>
      <c r="E1" s="3"/>
      <c r="F1" s="3"/>
      <c r="G1" s="3"/>
    </row>
    <row r="2" spans="1:7" ht="17.25" thickBot="1" x14ac:dyDescent="0.35">
      <c r="A2" s="1"/>
      <c r="B2" s="2"/>
      <c r="C2" s="2"/>
      <c r="D2" s="2"/>
      <c r="E2" s="3"/>
      <c r="F2" s="3"/>
      <c r="G2" s="3"/>
    </row>
    <row r="3" spans="1:7" ht="18" x14ac:dyDescent="0.35">
      <c r="A3" s="1"/>
      <c r="B3" s="5"/>
      <c r="C3" s="5"/>
      <c r="D3" s="6"/>
      <c r="E3" s="35" t="s">
        <v>0</v>
      </c>
      <c r="F3" s="36"/>
      <c r="G3" s="37"/>
    </row>
    <row r="4" spans="1:7" ht="16.5" x14ac:dyDescent="0.3">
      <c r="A4" s="1"/>
      <c r="B4" s="2"/>
      <c r="C4" s="2"/>
      <c r="D4" s="2"/>
      <c r="E4" s="38" t="s">
        <v>22</v>
      </c>
      <c r="F4" s="39"/>
      <c r="G4" s="40"/>
    </row>
    <row r="5" spans="1:7" ht="16.5" thickBot="1" x14ac:dyDescent="0.35">
      <c r="A5" s="3"/>
      <c r="B5" s="2"/>
      <c r="C5" s="2"/>
      <c r="D5" s="8"/>
      <c r="E5" s="41" t="s">
        <v>718</v>
      </c>
      <c r="F5" s="42"/>
      <c r="G5" s="43"/>
    </row>
    <row r="6" spans="1:7" ht="16.5" x14ac:dyDescent="0.3">
      <c r="A6" s="1"/>
      <c r="B6" s="2"/>
      <c r="C6" s="2"/>
      <c r="D6" s="2"/>
      <c r="E6" s="3"/>
      <c r="F6" s="3"/>
      <c r="G6" s="3"/>
    </row>
    <row r="7" spans="1:7" ht="17.25" thickBot="1" x14ac:dyDescent="0.35">
      <c r="A7" s="1"/>
      <c r="B7" s="9"/>
      <c r="C7" s="9"/>
      <c r="D7" s="9"/>
      <c r="E7" s="1"/>
      <c r="F7" s="1"/>
      <c r="G7" s="1"/>
    </row>
    <row r="8" spans="1:7" ht="17.25" thickBot="1" x14ac:dyDescent="0.35">
      <c r="A8" s="1"/>
      <c r="B8" s="44" t="s">
        <v>719</v>
      </c>
      <c r="C8" s="45"/>
      <c r="D8" s="45"/>
      <c r="E8" s="46"/>
      <c r="F8" s="7"/>
      <c r="G8" s="10"/>
    </row>
    <row r="9" spans="1:7" ht="34.5" customHeight="1" x14ac:dyDescent="0.3">
      <c r="A9" s="1"/>
      <c r="B9" s="12" t="s">
        <v>1</v>
      </c>
      <c r="C9" s="49" t="s">
        <v>2</v>
      </c>
      <c r="D9" s="49"/>
      <c r="E9" s="12" t="s">
        <v>3</v>
      </c>
      <c r="F9" s="12" t="s">
        <v>4</v>
      </c>
      <c r="G9" s="13" t="s">
        <v>5</v>
      </c>
    </row>
    <row r="10" spans="1:7" x14ac:dyDescent="0.25">
      <c r="A10" s="14"/>
      <c r="B10" s="17" t="s">
        <v>190</v>
      </c>
      <c r="C10" s="17" t="s">
        <v>6</v>
      </c>
      <c r="D10" s="18">
        <v>9</v>
      </c>
      <c r="E10" s="15" t="s">
        <v>632</v>
      </c>
      <c r="F10" s="17" t="s">
        <v>211</v>
      </c>
      <c r="G10" s="19">
        <v>3654</v>
      </c>
    </row>
    <row r="11" spans="1:7" x14ac:dyDescent="0.25">
      <c r="A11" s="14"/>
      <c r="B11" s="17" t="s">
        <v>190</v>
      </c>
      <c r="C11" s="17" t="s">
        <v>6</v>
      </c>
      <c r="D11" s="18">
        <v>10</v>
      </c>
      <c r="E11" s="15" t="s">
        <v>636</v>
      </c>
      <c r="F11" s="17" t="s">
        <v>212</v>
      </c>
      <c r="G11" s="19">
        <v>22968</v>
      </c>
    </row>
    <row r="12" spans="1:7" x14ac:dyDescent="0.25">
      <c r="A12" s="14"/>
      <c r="B12" s="17" t="s">
        <v>190</v>
      </c>
      <c r="C12" s="17" t="s">
        <v>6</v>
      </c>
      <c r="D12" s="18">
        <v>11</v>
      </c>
      <c r="E12" s="15" t="s">
        <v>656</v>
      </c>
      <c r="F12" s="17" t="s">
        <v>213</v>
      </c>
      <c r="G12" s="19">
        <v>13989.6</v>
      </c>
    </row>
    <row r="13" spans="1:7" x14ac:dyDescent="0.25">
      <c r="A13" s="14"/>
      <c r="B13" s="17" t="s">
        <v>190</v>
      </c>
      <c r="C13" s="17" t="s">
        <v>6</v>
      </c>
      <c r="D13" s="18">
        <v>12</v>
      </c>
      <c r="E13" s="15" t="s">
        <v>723</v>
      </c>
      <c r="F13" s="17" t="s">
        <v>214</v>
      </c>
      <c r="G13" s="19">
        <v>10480</v>
      </c>
    </row>
    <row r="14" spans="1:7" x14ac:dyDescent="0.25">
      <c r="A14" s="14"/>
      <c r="B14" s="17" t="s">
        <v>190</v>
      </c>
      <c r="C14" s="17" t="s">
        <v>6</v>
      </c>
      <c r="D14" s="18">
        <v>13</v>
      </c>
      <c r="E14" s="15" t="s">
        <v>716</v>
      </c>
      <c r="F14" s="17" t="s">
        <v>215</v>
      </c>
      <c r="G14" s="19">
        <v>535.92999999999995</v>
      </c>
    </row>
    <row r="15" spans="1:7" x14ac:dyDescent="0.25">
      <c r="A15" s="14"/>
      <c r="B15" s="17" t="s">
        <v>190</v>
      </c>
      <c r="C15" s="17" t="s">
        <v>6</v>
      </c>
      <c r="D15" s="18">
        <v>106</v>
      </c>
      <c r="E15" s="26" t="s">
        <v>717</v>
      </c>
      <c r="F15" s="30" t="s">
        <v>16</v>
      </c>
      <c r="G15" s="19">
        <v>30178.77</v>
      </c>
    </row>
    <row r="16" spans="1:7" x14ac:dyDescent="0.25">
      <c r="A16" s="14"/>
      <c r="B16" s="17" t="s">
        <v>190</v>
      </c>
      <c r="C16" s="17" t="s">
        <v>6</v>
      </c>
      <c r="D16" s="18">
        <v>2106</v>
      </c>
      <c r="E16" s="15" t="s">
        <v>639</v>
      </c>
      <c r="F16" s="17" t="s">
        <v>216</v>
      </c>
      <c r="G16" s="19">
        <v>23207</v>
      </c>
    </row>
    <row r="17" spans="1:7" x14ac:dyDescent="0.25">
      <c r="A17" s="14"/>
      <c r="B17" s="17" t="s">
        <v>191</v>
      </c>
      <c r="C17" s="17" t="s">
        <v>6</v>
      </c>
      <c r="D17" s="18">
        <v>15</v>
      </c>
      <c r="E17" s="15" t="s">
        <v>657</v>
      </c>
      <c r="F17" s="17" t="s">
        <v>217</v>
      </c>
      <c r="G17" s="19">
        <v>100000</v>
      </c>
    </row>
    <row r="18" spans="1:7" x14ac:dyDescent="0.25">
      <c r="A18" s="14"/>
      <c r="B18" s="17" t="s">
        <v>192</v>
      </c>
      <c r="C18" s="17" t="s">
        <v>6</v>
      </c>
      <c r="D18" s="18">
        <v>17</v>
      </c>
      <c r="E18" s="15" t="s">
        <v>649</v>
      </c>
      <c r="F18" s="17" t="s">
        <v>218</v>
      </c>
      <c r="G18" s="33">
        <v>68726.080000000002</v>
      </c>
    </row>
    <row r="19" spans="1:7" x14ac:dyDescent="0.25">
      <c r="A19" s="14"/>
      <c r="B19" s="17" t="s">
        <v>192</v>
      </c>
      <c r="C19" s="17" t="s">
        <v>6</v>
      </c>
      <c r="D19" s="18">
        <v>18</v>
      </c>
      <c r="E19" s="15" t="s">
        <v>649</v>
      </c>
      <c r="F19" s="17" t="s">
        <v>219</v>
      </c>
      <c r="G19" s="33">
        <v>3513.64</v>
      </c>
    </row>
    <row r="20" spans="1:7" x14ac:dyDescent="0.25">
      <c r="A20" s="14"/>
      <c r="B20" s="17" t="s">
        <v>192</v>
      </c>
      <c r="C20" s="17" t="s">
        <v>6</v>
      </c>
      <c r="D20" s="18">
        <v>19</v>
      </c>
      <c r="E20" s="15" t="s">
        <v>649</v>
      </c>
      <c r="F20" s="17" t="s">
        <v>220</v>
      </c>
      <c r="G20" s="33">
        <v>10440.01</v>
      </c>
    </row>
    <row r="21" spans="1:7" x14ac:dyDescent="0.25">
      <c r="A21" s="14"/>
      <c r="B21" s="17" t="s">
        <v>192</v>
      </c>
      <c r="C21" s="17" t="s">
        <v>6</v>
      </c>
      <c r="D21" s="18">
        <v>20</v>
      </c>
      <c r="E21" s="15" t="s">
        <v>737</v>
      </c>
      <c r="F21" s="17" t="s">
        <v>221</v>
      </c>
      <c r="G21" s="19">
        <v>358</v>
      </c>
    </row>
    <row r="22" spans="1:7" x14ac:dyDescent="0.25">
      <c r="A22" s="14"/>
      <c r="B22" s="17" t="s">
        <v>192</v>
      </c>
      <c r="C22" s="17" t="s">
        <v>6</v>
      </c>
      <c r="D22" s="18">
        <v>21</v>
      </c>
      <c r="E22" s="15" t="s">
        <v>640</v>
      </c>
      <c r="F22" s="17" t="s">
        <v>222</v>
      </c>
      <c r="G22" s="19">
        <v>640.04</v>
      </c>
    </row>
    <row r="23" spans="1:7" x14ac:dyDescent="0.25">
      <c r="A23" s="14"/>
      <c r="B23" s="17" t="s">
        <v>192</v>
      </c>
      <c r="C23" s="17" t="s">
        <v>6</v>
      </c>
      <c r="D23" s="18">
        <v>22</v>
      </c>
      <c r="E23" s="15" t="s">
        <v>619</v>
      </c>
      <c r="F23" s="17" t="s">
        <v>223</v>
      </c>
      <c r="G23" s="19">
        <v>92169.29</v>
      </c>
    </row>
    <row r="24" spans="1:7" x14ac:dyDescent="0.25">
      <c r="A24" s="14"/>
      <c r="B24" s="17" t="s">
        <v>193</v>
      </c>
      <c r="C24" s="17" t="s">
        <v>6</v>
      </c>
      <c r="D24" s="18">
        <v>23</v>
      </c>
      <c r="E24" s="15" t="s">
        <v>736</v>
      </c>
      <c r="F24" s="17" t="s">
        <v>224</v>
      </c>
      <c r="G24" s="19">
        <v>2636</v>
      </c>
    </row>
    <row r="25" spans="1:7" x14ac:dyDescent="0.25">
      <c r="A25" s="14"/>
      <c r="B25" s="17" t="s">
        <v>193</v>
      </c>
      <c r="C25" s="17" t="s">
        <v>6</v>
      </c>
      <c r="D25" s="18">
        <v>24</v>
      </c>
      <c r="E25" s="15" t="s">
        <v>735</v>
      </c>
      <c r="F25" s="17" t="s">
        <v>225</v>
      </c>
      <c r="G25" s="19">
        <v>6130.54</v>
      </c>
    </row>
    <row r="26" spans="1:7" x14ac:dyDescent="0.25">
      <c r="A26" s="14"/>
      <c r="B26" s="17" t="s">
        <v>193</v>
      </c>
      <c r="C26" s="17" t="s">
        <v>6</v>
      </c>
      <c r="D26" s="18">
        <v>25</v>
      </c>
      <c r="E26" s="15" t="s">
        <v>650</v>
      </c>
      <c r="F26" s="17" t="s">
        <v>226</v>
      </c>
      <c r="G26" s="19">
        <v>34800</v>
      </c>
    </row>
    <row r="27" spans="1:7" x14ac:dyDescent="0.25">
      <c r="A27" s="14"/>
      <c r="B27" s="17" t="s">
        <v>193</v>
      </c>
      <c r="C27" s="17" t="s">
        <v>6</v>
      </c>
      <c r="D27" s="18">
        <v>26</v>
      </c>
      <c r="E27" s="15" t="s">
        <v>734</v>
      </c>
      <c r="F27" s="17" t="s">
        <v>227</v>
      </c>
      <c r="G27" s="19">
        <v>5000</v>
      </c>
    </row>
    <row r="28" spans="1:7" x14ac:dyDescent="0.25">
      <c r="A28" s="14"/>
      <c r="B28" s="17" t="s">
        <v>193</v>
      </c>
      <c r="C28" s="17" t="s">
        <v>6</v>
      </c>
      <c r="D28" s="18">
        <v>27</v>
      </c>
      <c r="E28" s="15" t="s">
        <v>618</v>
      </c>
      <c r="F28" s="17" t="s">
        <v>228</v>
      </c>
      <c r="G28" s="19">
        <v>81033.3</v>
      </c>
    </row>
    <row r="29" spans="1:7" x14ac:dyDescent="0.25">
      <c r="A29" s="14"/>
      <c r="B29" s="17" t="s">
        <v>193</v>
      </c>
      <c r="C29" s="17" t="s">
        <v>6</v>
      </c>
      <c r="D29" s="18">
        <v>28</v>
      </c>
      <c r="E29" s="15" t="s">
        <v>733</v>
      </c>
      <c r="F29" s="17" t="s">
        <v>229</v>
      </c>
      <c r="G29" s="19">
        <v>10000</v>
      </c>
    </row>
    <row r="30" spans="1:7" x14ac:dyDescent="0.25">
      <c r="A30" s="14"/>
      <c r="B30" s="17" t="s">
        <v>194</v>
      </c>
      <c r="C30" s="17" t="s">
        <v>6</v>
      </c>
      <c r="D30" s="18">
        <v>29</v>
      </c>
      <c r="E30" s="15" t="s">
        <v>732</v>
      </c>
      <c r="F30" s="17" t="s">
        <v>230</v>
      </c>
      <c r="G30" s="19">
        <v>4023206.14</v>
      </c>
    </row>
    <row r="31" spans="1:7" x14ac:dyDescent="0.25">
      <c r="A31" s="14"/>
      <c r="B31" s="17" t="s">
        <v>194</v>
      </c>
      <c r="C31" s="17" t="s">
        <v>6</v>
      </c>
      <c r="D31" s="18">
        <v>30</v>
      </c>
      <c r="E31" s="15" t="s">
        <v>637</v>
      </c>
      <c r="F31" s="17" t="s">
        <v>231</v>
      </c>
      <c r="G31" s="19">
        <v>4800</v>
      </c>
    </row>
    <row r="32" spans="1:7" x14ac:dyDescent="0.25">
      <c r="A32" s="14"/>
      <c r="B32" s="17" t="s">
        <v>194</v>
      </c>
      <c r="C32" s="17" t="s">
        <v>6</v>
      </c>
      <c r="D32" s="18">
        <v>31</v>
      </c>
      <c r="E32" s="15" t="s">
        <v>637</v>
      </c>
      <c r="F32" s="17" t="s">
        <v>232</v>
      </c>
      <c r="G32" s="19">
        <v>2400</v>
      </c>
    </row>
    <row r="33" spans="1:8" x14ac:dyDescent="0.25">
      <c r="A33" s="14"/>
      <c r="B33" s="17" t="s">
        <v>194</v>
      </c>
      <c r="C33" s="17" t="s">
        <v>6</v>
      </c>
      <c r="D33" s="18">
        <v>32</v>
      </c>
      <c r="E33" s="15" t="s">
        <v>637</v>
      </c>
      <c r="F33" s="17" t="s">
        <v>233</v>
      </c>
      <c r="G33" s="19">
        <v>65600.75</v>
      </c>
    </row>
    <row r="34" spans="1:8" x14ac:dyDescent="0.25">
      <c r="A34" s="14"/>
      <c r="B34" s="17" t="s">
        <v>194</v>
      </c>
      <c r="C34" s="17" t="s">
        <v>6</v>
      </c>
      <c r="D34" s="18">
        <v>33</v>
      </c>
      <c r="E34" s="15" t="s">
        <v>659</v>
      </c>
      <c r="F34" s="17" t="s">
        <v>234</v>
      </c>
      <c r="G34" s="19">
        <v>1995</v>
      </c>
    </row>
    <row r="35" spans="1:8" x14ac:dyDescent="0.25">
      <c r="A35" s="14"/>
      <c r="B35" s="17" t="s">
        <v>194</v>
      </c>
      <c r="C35" s="17" t="s">
        <v>6</v>
      </c>
      <c r="D35" s="18">
        <v>34</v>
      </c>
      <c r="E35" s="15" t="s">
        <v>651</v>
      </c>
      <c r="F35" s="17" t="s">
        <v>235</v>
      </c>
      <c r="G35" s="19">
        <v>13920</v>
      </c>
    </row>
    <row r="36" spans="1:8" x14ac:dyDescent="0.25">
      <c r="A36" s="14"/>
      <c r="B36" s="17" t="s">
        <v>194</v>
      </c>
      <c r="C36" s="17" t="s">
        <v>6</v>
      </c>
      <c r="D36" s="18">
        <v>35</v>
      </c>
      <c r="E36" s="15" t="s">
        <v>632</v>
      </c>
      <c r="F36" s="17" t="s">
        <v>236</v>
      </c>
      <c r="G36" s="19">
        <v>5046</v>
      </c>
    </row>
    <row r="37" spans="1:8" x14ac:dyDescent="0.25">
      <c r="A37" s="14"/>
      <c r="B37" s="17" t="s">
        <v>194</v>
      </c>
      <c r="C37" s="17" t="s">
        <v>6</v>
      </c>
      <c r="D37" s="18">
        <v>36</v>
      </c>
      <c r="E37" s="15" t="s">
        <v>660</v>
      </c>
      <c r="F37" s="17" t="s">
        <v>237</v>
      </c>
      <c r="G37" s="19">
        <v>3132</v>
      </c>
    </row>
    <row r="38" spans="1:8" x14ac:dyDescent="0.25">
      <c r="A38" s="14"/>
      <c r="B38" s="17" t="s">
        <v>194</v>
      </c>
      <c r="C38" s="17" t="s">
        <v>6</v>
      </c>
      <c r="D38" s="18">
        <v>38</v>
      </c>
      <c r="E38" s="15" t="s">
        <v>709</v>
      </c>
      <c r="F38" s="17" t="s">
        <v>238</v>
      </c>
      <c r="G38" s="19">
        <v>73680.800000000003</v>
      </c>
    </row>
    <row r="39" spans="1:8" x14ac:dyDescent="0.25">
      <c r="A39" s="14"/>
      <c r="B39" s="17" t="s">
        <v>195</v>
      </c>
      <c r="C39" s="17" t="s">
        <v>6</v>
      </c>
      <c r="D39" s="18">
        <v>39</v>
      </c>
      <c r="E39" s="15" t="s">
        <v>709</v>
      </c>
      <c r="F39" s="17" t="s">
        <v>239</v>
      </c>
      <c r="G39" s="19">
        <v>2008742.05</v>
      </c>
      <c r="H39" s="16"/>
    </row>
    <row r="40" spans="1:8" x14ac:dyDescent="0.25">
      <c r="A40" s="14"/>
      <c r="B40" s="17" t="s">
        <v>195</v>
      </c>
      <c r="C40" s="17" t="s">
        <v>6</v>
      </c>
      <c r="D40" s="18">
        <v>40</v>
      </c>
      <c r="E40" s="15" t="s">
        <v>714</v>
      </c>
      <c r="F40" s="17" t="s">
        <v>240</v>
      </c>
      <c r="G40" s="19">
        <v>78330.3</v>
      </c>
      <c r="H40" s="16"/>
    </row>
    <row r="41" spans="1:8" x14ac:dyDescent="0.25">
      <c r="A41" s="14"/>
      <c r="B41" s="17" t="s">
        <v>195</v>
      </c>
      <c r="C41" s="17" t="s">
        <v>6</v>
      </c>
      <c r="D41" s="18">
        <v>41</v>
      </c>
      <c r="E41" s="15" t="s">
        <v>710</v>
      </c>
      <c r="F41" s="17" t="s">
        <v>239</v>
      </c>
      <c r="G41" s="19">
        <v>6717288.5099999998</v>
      </c>
      <c r="H41" s="16"/>
    </row>
    <row r="42" spans="1:8" x14ac:dyDescent="0.25">
      <c r="A42" s="14"/>
      <c r="B42" s="17" t="s">
        <v>195</v>
      </c>
      <c r="C42" s="17" t="s">
        <v>6</v>
      </c>
      <c r="D42" s="18">
        <v>42</v>
      </c>
      <c r="E42" s="15" t="s">
        <v>713</v>
      </c>
      <c r="F42" s="17" t="s">
        <v>241</v>
      </c>
      <c r="G42" s="19">
        <v>290665.92</v>
      </c>
      <c r="H42" s="16"/>
    </row>
    <row r="43" spans="1:8" x14ac:dyDescent="0.25">
      <c r="A43" s="14"/>
      <c r="B43" s="17" t="s">
        <v>195</v>
      </c>
      <c r="C43" s="17" t="s">
        <v>6</v>
      </c>
      <c r="D43" s="18">
        <v>43</v>
      </c>
      <c r="E43" s="15" t="s">
        <v>713</v>
      </c>
      <c r="F43" s="17" t="s">
        <v>242</v>
      </c>
      <c r="G43" s="19">
        <v>9688864.1500000004</v>
      </c>
      <c r="H43" s="16"/>
    </row>
    <row r="44" spans="1:8" x14ac:dyDescent="0.25">
      <c r="A44" s="14"/>
      <c r="B44" s="17" t="s">
        <v>195</v>
      </c>
      <c r="C44" s="17" t="s">
        <v>6</v>
      </c>
      <c r="D44" s="18">
        <v>44</v>
      </c>
      <c r="E44" s="15" t="s">
        <v>708</v>
      </c>
      <c r="F44" s="17" t="s">
        <v>243</v>
      </c>
      <c r="G44" s="19">
        <v>2222719.42</v>
      </c>
      <c r="H44" s="16"/>
    </row>
    <row r="45" spans="1:8" x14ac:dyDescent="0.25">
      <c r="A45" s="14"/>
      <c r="B45" s="17" t="s">
        <v>195</v>
      </c>
      <c r="C45" s="17" t="s">
        <v>6</v>
      </c>
      <c r="D45" s="18">
        <v>45</v>
      </c>
      <c r="E45" s="15" t="s">
        <v>708</v>
      </c>
      <c r="F45" s="17" t="s">
        <v>244</v>
      </c>
      <c r="G45" s="19">
        <v>66681.58</v>
      </c>
    </row>
    <row r="46" spans="1:8" x14ac:dyDescent="0.25">
      <c r="A46" s="14"/>
      <c r="B46" s="17" t="s">
        <v>195</v>
      </c>
      <c r="C46" s="17" t="s">
        <v>6</v>
      </c>
      <c r="D46" s="18">
        <v>46</v>
      </c>
      <c r="E46" s="15" t="s">
        <v>712</v>
      </c>
      <c r="F46" s="17" t="s">
        <v>245</v>
      </c>
      <c r="G46" s="19">
        <v>136742.26999999999</v>
      </c>
    </row>
    <row r="47" spans="1:8" x14ac:dyDescent="0.25">
      <c r="A47" s="14"/>
      <c r="B47" s="17" t="s">
        <v>195</v>
      </c>
      <c r="C47" s="17" t="s">
        <v>6</v>
      </c>
      <c r="D47" s="18">
        <v>47</v>
      </c>
      <c r="E47" s="15" t="s">
        <v>712</v>
      </c>
      <c r="F47" s="17" t="s">
        <v>246</v>
      </c>
      <c r="G47" s="19">
        <v>318078.28999999998</v>
      </c>
    </row>
    <row r="48" spans="1:8" x14ac:dyDescent="0.25">
      <c r="A48" s="14"/>
      <c r="B48" s="17" t="s">
        <v>195</v>
      </c>
      <c r="C48" s="17" t="s">
        <v>6</v>
      </c>
      <c r="D48" s="18">
        <v>48</v>
      </c>
      <c r="E48" s="15" t="s">
        <v>711</v>
      </c>
      <c r="F48" s="17" t="s">
        <v>247</v>
      </c>
      <c r="G48" s="19">
        <v>137834.23999999999</v>
      </c>
    </row>
    <row r="49" spans="1:7" x14ac:dyDescent="0.25">
      <c r="A49" s="14"/>
      <c r="B49" s="17" t="s">
        <v>195</v>
      </c>
      <c r="C49" s="17" t="s">
        <v>6</v>
      </c>
      <c r="D49" s="18">
        <v>49</v>
      </c>
      <c r="E49" s="15" t="s">
        <v>711</v>
      </c>
      <c r="F49" s="17" t="s">
        <v>248</v>
      </c>
      <c r="G49" s="19">
        <v>4551416.6500000004</v>
      </c>
    </row>
    <row r="50" spans="1:7" x14ac:dyDescent="0.25">
      <c r="A50" s="14"/>
      <c r="B50" s="17" t="s">
        <v>195</v>
      </c>
      <c r="C50" s="17" t="s">
        <v>6</v>
      </c>
      <c r="D50" s="18">
        <v>50</v>
      </c>
      <c r="E50" s="15" t="s">
        <v>661</v>
      </c>
      <c r="F50" s="17" t="s">
        <v>249</v>
      </c>
      <c r="G50" s="19">
        <v>23200</v>
      </c>
    </row>
    <row r="51" spans="1:7" x14ac:dyDescent="0.25">
      <c r="A51" s="14"/>
      <c r="B51" s="17" t="s">
        <v>195</v>
      </c>
      <c r="C51" s="17" t="s">
        <v>6</v>
      </c>
      <c r="D51" s="18">
        <v>51</v>
      </c>
      <c r="E51" s="15" t="s">
        <v>662</v>
      </c>
      <c r="F51" s="17" t="s">
        <v>250</v>
      </c>
      <c r="G51" s="19">
        <v>313875.74</v>
      </c>
    </row>
    <row r="52" spans="1:7" x14ac:dyDescent="0.25">
      <c r="A52" s="14"/>
      <c r="B52" s="17" t="s">
        <v>195</v>
      </c>
      <c r="C52" s="17" t="s">
        <v>6</v>
      </c>
      <c r="D52" s="18">
        <v>52</v>
      </c>
      <c r="E52" s="15" t="s">
        <v>662</v>
      </c>
      <c r="F52" s="17" t="s">
        <v>251</v>
      </c>
      <c r="G52" s="19">
        <v>4718.8</v>
      </c>
    </row>
    <row r="53" spans="1:7" x14ac:dyDescent="0.25">
      <c r="A53" s="14"/>
      <c r="B53" s="17" t="s">
        <v>195</v>
      </c>
      <c r="C53" s="17" t="s">
        <v>6</v>
      </c>
      <c r="D53" s="18">
        <v>61</v>
      </c>
      <c r="E53" s="15" t="s">
        <v>665</v>
      </c>
      <c r="F53" s="17" t="s">
        <v>252</v>
      </c>
      <c r="G53" s="19">
        <v>2602.08</v>
      </c>
    </row>
    <row r="54" spans="1:7" x14ac:dyDescent="0.25">
      <c r="A54" s="14"/>
      <c r="B54" s="17" t="s">
        <v>195</v>
      </c>
      <c r="C54" s="17" t="s">
        <v>6</v>
      </c>
      <c r="D54" s="18">
        <v>62</v>
      </c>
      <c r="E54" s="15" t="s">
        <v>714</v>
      </c>
      <c r="F54" s="17" t="s">
        <v>253</v>
      </c>
      <c r="G54" s="19">
        <v>1958257.62</v>
      </c>
    </row>
    <row r="55" spans="1:7" x14ac:dyDescent="0.25">
      <c r="A55" s="14"/>
      <c r="B55" s="17" t="s">
        <v>195</v>
      </c>
      <c r="C55" s="17" t="s">
        <v>6</v>
      </c>
      <c r="D55" s="18">
        <v>63</v>
      </c>
      <c r="E55" s="15" t="s">
        <v>710</v>
      </c>
      <c r="F55" s="17" t="s">
        <v>254</v>
      </c>
      <c r="G55" s="19">
        <v>201518.66</v>
      </c>
    </row>
    <row r="56" spans="1:7" x14ac:dyDescent="0.25">
      <c r="A56" s="14"/>
      <c r="B56" s="17" t="s">
        <v>196</v>
      </c>
      <c r="C56" s="17" t="s">
        <v>6</v>
      </c>
      <c r="D56" s="18">
        <v>2118</v>
      </c>
      <c r="E56" s="15" t="s">
        <v>708</v>
      </c>
      <c r="F56" s="17" t="s">
        <v>255</v>
      </c>
      <c r="G56" s="19">
        <v>66681.58</v>
      </c>
    </row>
    <row r="57" spans="1:7" x14ac:dyDescent="0.25">
      <c r="A57" s="14"/>
      <c r="B57" s="17" t="s">
        <v>197</v>
      </c>
      <c r="C57" s="17" t="s">
        <v>6</v>
      </c>
      <c r="D57" s="18">
        <v>55</v>
      </c>
      <c r="E57" s="15" t="s">
        <v>663</v>
      </c>
      <c r="F57" s="17" t="s">
        <v>256</v>
      </c>
      <c r="G57" s="19">
        <v>300000</v>
      </c>
    </row>
    <row r="58" spans="1:7" x14ac:dyDescent="0.25">
      <c r="A58" s="14"/>
      <c r="B58" s="17" t="s">
        <v>197</v>
      </c>
      <c r="C58" s="17" t="s">
        <v>6</v>
      </c>
      <c r="D58" s="18">
        <v>56</v>
      </c>
      <c r="E58" s="15" t="s">
        <v>739</v>
      </c>
      <c r="F58" s="17" t="s">
        <v>10</v>
      </c>
      <c r="G58" s="19">
        <v>18689</v>
      </c>
    </row>
    <row r="59" spans="1:7" x14ac:dyDescent="0.25">
      <c r="A59" s="14"/>
      <c r="B59" s="17" t="s">
        <v>197</v>
      </c>
      <c r="C59" s="17" t="s">
        <v>6</v>
      </c>
      <c r="D59" s="18">
        <v>57</v>
      </c>
      <c r="E59" s="15" t="s">
        <v>701</v>
      </c>
      <c r="F59" s="17" t="s">
        <v>14</v>
      </c>
      <c r="G59" s="19">
        <v>10875122.310000001</v>
      </c>
    </row>
    <row r="60" spans="1:7" x14ac:dyDescent="0.25">
      <c r="A60" s="14"/>
      <c r="B60" s="17" t="s">
        <v>197</v>
      </c>
      <c r="C60" s="17" t="s">
        <v>6</v>
      </c>
      <c r="D60" s="18">
        <v>60</v>
      </c>
      <c r="E60" s="15" t="s">
        <v>701</v>
      </c>
      <c r="F60" s="17" t="s">
        <v>257</v>
      </c>
      <c r="G60" s="19">
        <v>64000</v>
      </c>
    </row>
    <row r="61" spans="1:7" x14ac:dyDescent="0.25">
      <c r="A61" s="14"/>
      <c r="B61" s="17" t="s">
        <v>198</v>
      </c>
      <c r="C61" s="17" t="s">
        <v>6</v>
      </c>
      <c r="D61" s="18">
        <v>8</v>
      </c>
      <c r="E61" s="15" t="s">
        <v>664</v>
      </c>
      <c r="F61" s="17" t="s">
        <v>258</v>
      </c>
      <c r="G61" s="19">
        <v>38000</v>
      </c>
    </row>
    <row r="62" spans="1:7" x14ac:dyDescent="0.25">
      <c r="A62" s="14"/>
      <c r="B62" s="17" t="s">
        <v>198</v>
      </c>
      <c r="C62" s="17" t="s">
        <v>6</v>
      </c>
      <c r="D62" s="18">
        <v>129</v>
      </c>
      <c r="E62" s="15" t="s">
        <v>741</v>
      </c>
      <c r="F62" s="17" t="s">
        <v>259</v>
      </c>
      <c r="G62" s="19">
        <v>10300</v>
      </c>
    </row>
    <row r="63" spans="1:7" x14ac:dyDescent="0.25">
      <c r="B63" s="17" t="s">
        <v>198</v>
      </c>
      <c r="C63" s="17" t="s">
        <v>6</v>
      </c>
      <c r="D63" s="18">
        <v>130</v>
      </c>
      <c r="E63" s="15" t="s">
        <v>633</v>
      </c>
      <c r="F63" s="17" t="s">
        <v>260</v>
      </c>
      <c r="G63" s="19">
        <v>104083.3</v>
      </c>
    </row>
    <row r="64" spans="1:7" x14ac:dyDescent="0.25">
      <c r="B64" s="17" t="s">
        <v>198</v>
      </c>
      <c r="C64" s="17" t="s">
        <v>6</v>
      </c>
      <c r="D64" s="18">
        <v>156</v>
      </c>
      <c r="E64" s="15" t="s">
        <v>721</v>
      </c>
      <c r="F64" s="17" t="s">
        <v>261</v>
      </c>
      <c r="G64" s="19">
        <v>12680</v>
      </c>
    </row>
    <row r="65" spans="2:7" x14ac:dyDescent="0.25">
      <c r="B65" s="17" t="s">
        <v>199</v>
      </c>
      <c r="C65" s="17" t="s">
        <v>6</v>
      </c>
      <c r="D65" s="18">
        <v>64</v>
      </c>
      <c r="E65" s="26" t="s">
        <v>717</v>
      </c>
      <c r="F65" s="17" t="s">
        <v>262</v>
      </c>
      <c r="G65" s="19">
        <v>1019</v>
      </c>
    </row>
    <row r="66" spans="2:7" x14ac:dyDescent="0.25">
      <c r="B66" s="17" t="s">
        <v>199</v>
      </c>
      <c r="C66" s="17" t="s">
        <v>6</v>
      </c>
      <c r="D66" s="18">
        <v>65</v>
      </c>
      <c r="E66" s="26" t="s">
        <v>717</v>
      </c>
      <c r="F66" s="17" t="s">
        <v>263</v>
      </c>
      <c r="G66" s="19">
        <v>4359</v>
      </c>
    </row>
    <row r="67" spans="2:7" x14ac:dyDescent="0.25">
      <c r="B67" s="17" t="s">
        <v>199</v>
      </c>
      <c r="C67" s="17" t="s">
        <v>6</v>
      </c>
      <c r="D67" s="18">
        <v>66</v>
      </c>
      <c r="E67" s="26" t="s">
        <v>717</v>
      </c>
      <c r="F67" s="17" t="s">
        <v>264</v>
      </c>
      <c r="G67" s="19">
        <v>4167</v>
      </c>
    </row>
    <row r="68" spans="2:7" x14ac:dyDescent="0.25">
      <c r="B68" s="17" t="s">
        <v>199</v>
      </c>
      <c r="C68" s="17" t="s">
        <v>6</v>
      </c>
      <c r="D68" s="18">
        <v>67</v>
      </c>
      <c r="E68" s="26" t="s">
        <v>717</v>
      </c>
      <c r="F68" s="17" t="s">
        <v>265</v>
      </c>
      <c r="G68" s="19">
        <v>3042.55</v>
      </c>
    </row>
    <row r="69" spans="2:7" x14ac:dyDescent="0.25">
      <c r="B69" s="17" t="s">
        <v>199</v>
      </c>
      <c r="C69" s="17" t="s">
        <v>6</v>
      </c>
      <c r="D69" s="18">
        <v>68</v>
      </c>
      <c r="E69" s="24" t="s">
        <v>625</v>
      </c>
      <c r="F69" s="17" t="s">
        <v>266</v>
      </c>
      <c r="G69" s="19">
        <v>15750</v>
      </c>
    </row>
    <row r="70" spans="2:7" x14ac:dyDescent="0.25">
      <c r="B70" s="17" t="s">
        <v>199</v>
      </c>
      <c r="C70" s="17" t="s">
        <v>6</v>
      </c>
      <c r="D70" s="18">
        <v>69</v>
      </c>
      <c r="E70" s="24" t="s">
        <v>624</v>
      </c>
      <c r="F70" s="17" t="s">
        <v>267</v>
      </c>
      <c r="G70" s="19">
        <v>2593</v>
      </c>
    </row>
    <row r="71" spans="2:7" x14ac:dyDescent="0.25">
      <c r="B71" s="17" t="s">
        <v>199</v>
      </c>
      <c r="C71" s="17" t="s">
        <v>6</v>
      </c>
      <c r="D71" s="18">
        <v>70</v>
      </c>
      <c r="E71" s="24" t="s">
        <v>624</v>
      </c>
      <c r="F71" s="17" t="s">
        <v>13</v>
      </c>
      <c r="G71" s="19">
        <v>1125</v>
      </c>
    </row>
    <row r="72" spans="2:7" x14ac:dyDescent="0.25">
      <c r="B72" s="17" t="s">
        <v>199</v>
      </c>
      <c r="C72" s="17" t="s">
        <v>6</v>
      </c>
      <c r="D72" s="18">
        <v>71</v>
      </c>
      <c r="E72" s="24" t="s">
        <v>624</v>
      </c>
      <c r="F72" s="17" t="s">
        <v>268</v>
      </c>
      <c r="G72" s="19">
        <v>286</v>
      </c>
    </row>
    <row r="73" spans="2:7" x14ac:dyDescent="0.25">
      <c r="B73" s="17" t="s">
        <v>199</v>
      </c>
      <c r="C73" s="17" t="s">
        <v>6</v>
      </c>
      <c r="D73" s="18">
        <v>72</v>
      </c>
      <c r="E73" s="24" t="s">
        <v>623</v>
      </c>
      <c r="F73" s="17" t="s">
        <v>269</v>
      </c>
      <c r="G73" s="19">
        <v>141662.26</v>
      </c>
    </row>
    <row r="74" spans="2:7" x14ac:dyDescent="0.25">
      <c r="B74" s="17" t="s">
        <v>199</v>
      </c>
      <c r="C74" s="17" t="s">
        <v>6</v>
      </c>
      <c r="D74" s="18">
        <v>73</v>
      </c>
      <c r="E74" s="26" t="s">
        <v>717</v>
      </c>
      <c r="F74" s="17" t="s">
        <v>270</v>
      </c>
      <c r="G74" s="19">
        <v>1805</v>
      </c>
    </row>
    <row r="75" spans="2:7" x14ac:dyDescent="0.25">
      <c r="B75" s="17" t="s">
        <v>199</v>
      </c>
      <c r="C75" s="17" t="s">
        <v>6</v>
      </c>
      <c r="D75" s="18">
        <v>74</v>
      </c>
      <c r="E75" s="26" t="s">
        <v>717</v>
      </c>
      <c r="F75" s="17" t="s">
        <v>271</v>
      </c>
      <c r="G75" s="19">
        <v>3385</v>
      </c>
    </row>
    <row r="76" spans="2:7" x14ac:dyDescent="0.25">
      <c r="B76" s="17" t="s">
        <v>199</v>
      </c>
      <c r="C76" s="17" t="s">
        <v>6</v>
      </c>
      <c r="D76" s="18">
        <v>75</v>
      </c>
      <c r="E76" s="26" t="s">
        <v>717</v>
      </c>
      <c r="F76" s="17" t="s">
        <v>272</v>
      </c>
      <c r="G76" s="19">
        <v>28484</v>
      </c>
    </row>
    <row r="77" spans="2:7" x14ac:dyDescent="0.25">
      <c r="B77" s="17" t="s">
        <v>199</v>
      </c>
      <c r="C77" s="17" t="s">
        <v>6</v>
      </c>
      <c r="D77" s="18">
        <v>76</v>
      </c>
      <c r="E77" s="24" t="s">
        <v>624</v>
      </c>
      <c r="F77" s="17" t="s">
        <v>12</v>
      </c>
      <c r="G77" s="19">
        <v>321</v>
      </c>
    </row>
    <row r="78" spans="2:7" x14ac:dyDescent="0.25">
      <c r="B78" s="17" t="s">
        <v>199</v>
      </c>
      <c r="C78" s="17" t="s">
        <v>6</v>
      </c>
      <c r="D78" s="18">
        <v>77</v>
      </c>
      <c r="E78" s="26" t="s">
        <v>717</v>
      </c>
      <c r="F78" s="17" t="s">
        <v>273</v>
      </c>
      <c r="G78" s="19">
        <v>3366</v>
      </c>
    </row>
    <row r="79" spans="2:7" x14ac:dyDescent="0.25">
      <c r="B79" s="17" t="s">
        <v>199</v>
      </c>
      <c r="C79" s="17" t="s">
        <v>6</v>
      </c>
      <c r="D79" s="18">
        <v>78</v>
      </c>
      <c r="E79" s="26" t="s">
        <v>717</v>
      </c>
      <c r="F79" s="17" t="s">
        <v>274</v>
      </c>
      <c r="G79" s="19">
        <v>1201</v>
      </c>
    </row>
    <row r="80" spans="2:7" x14ac:dyDescent="0.25">
      <c r="B80" s="17" t="s">
        <v>199</v>
      </c>
      <c r="C80" s="17" t="s">
        <v>6</v>
      </c>
      <c r="D80" s="18">
        <v>157</v>
      </c>
      <c r="E80" s="15" t="s">
        <v>701</v>
      </c>
      <c r="F80" s="17" t="s">
        <v>275</v>
      </c>
      <c r="G80" s="19">
        <v>179559.07</v>
      </c>
    </row>
    <row r="81" spans="2:7" x14ac:dyDescent="0.25">
      <c r="B81" s="17" t="s">
        <v>199</v>
      </c>
      <c r="C81" s="17" t="s">
        <v>6</v>
      </c>
      <c r="D81" s="18">
        <v>157</v>
      </c>
      <c r="E81" s="15" t="s">
        <v>701</v>
      </c>
      <c r="F81" s="17" t="s">
        <v>275</v>
      </c>
      <c r="G81" s="19">
        <v>2111417.9500000002</v>
      </c>
    </row>
    <row r="82" spans="2:7" x14ac:dyDescent="0.25">
      <c r="B82" s="17" t="s">
        <v>200</v>
      </c>
      <c r="C82" s="17" t="s">
        <v>6</v>
      </c>
      <c r="D82" s="18">
        <v>6</v>
      </c>
      <c r="E82" s="26" t="s">
        <v>646</v>
      </c>
      <c r="F82" s="17" t="s">
        <v>276</v>
      </c>
      <c r="G82" s="19">
        <v>2495.16</v>
      </c>
    </row>
    <row r="83" spans="2:7" x14ac:dyDescent="0.25">
      <c r="B83" s="17" t="s">
        <v>200</v>
      </c>
      <c r="C83" s="17" t="s">
        <v>6</v>
      </c>
      <c r="D83" s="18">
        <v>79</v>
      </c>
      <c r="E83" s="24" t="s">
        <v>666</v>
      </c>
      <c r="F83" s="17" t="s">
        <v>277</v>
      </c>
      <c r="G83" s="19">
        <v>15352.6</v>
      </c>
    </row>
    <row r="84" spans="2:7" x14ac:dyDescent="0.25">
      <c r="B84" s="17" t="s">
        <v>200</v>
      </c>
      <c r="C84" s="17" t="s">
        <v>6</v>
      </c>
      <c r="D84" s="18">
        <v>80</v>
      </c>
      <c r="E84" s="26" t="s">
        <v>725</v>
      </c>
      <c r="F84" s="17" t="s">
        <v>278</v>
      </c>
      <c r="G84" s="19">
        <v>884007</v>
      </c>
    </row>
    <row r="85" spans="2:7" x14ac:dyDescent="0.25">
      <c r="B85" s="17" t="s">
        <v>200</v>
      </c>
      <c r="C85" s="17" t="s">
        <v>6</v>
      </c>
      <c r="D85" s="18">
        <v>81</v>
      </c>
      <c r="E85" s="24" t="s">
        <v>634</v>
      </c>
      <c r="F85" s="17" t="s">
        <v>279</v>
      </c>
      <c r="G85" s="19">
        <v>3539.68</v>
      </c>
    </row>
    <row r="86" spans="2:7" x14ac:dyDescent="0.25">
      <c r="B86" s="17" t="s">
        <v>200</v>
      </c>
      <c r="C86" s="17" t="s">
        <v>6</v>
      </c>
      <c r="D86" s="18">
        <v>84</v>
      </c>
      <c r="E86" s="26" t="s">
        <v>738</v>
      </c>
      <c r="F86" s="17" t="s">
        <v>280</v>
      </c>
      <c r="G86" s="19">
        <v>15044</v>
      </c>
    </row>
    <row r="87" spans="2:7" x14ac:dyDescent="0.25">
      <c r="B87" s="17" t="s">
        <v>201</v>
      </c>
      <c r="C87" s="17" t="s">
        <v>6</v>
      </c>
      <c r="D87" s="18">
        <v>85</v>
      </c>
      <c r="E87" s="24" t="s">
        <v>660</v>
      </c>
      <c r="F87" s="17" t="s">
        <v>281</v>
      </c>
      <c r="G87" s="19">
        <v>12145</v>
      </c>
    </row>
    <row r="88" spans="2:7" x14ac:dyDescent="0.25">
      <c r="B88" s="17" t="s">
        <v>201</v>
      </c>
      <c r="C88" s="17" t="s">
        <v>6</v>
      </c>
      <c r="D88" s="18">
        <v>86</v>
      </c>
      <c r="E88" s="24" t="s">
        <v>650</v>
      </c>
      <c r="F88" s="17" t="s">
        <v>282</v>
      </c>
      <c r="G88" s="19">
        <v>139200</v>
      </c>
    </row>
    <row r="89" spans="2:7" x14ac:dyDescent="0.25">
      <c r="B89" s="17" t="s">
        <v>201</v>
      </c>
      <c r="C89" s="17" t="s">
        <v>6</v>
      </c>
      <c r="D89" s="18">
        <v>87</v>
      </c>
      <c r="E89" s="24" t="s">
        <v>667</v>
      </c>
      <c r="F89" s="17" t="s">
        <v>283</v>
      </c>
      <c r="G89" s="19">
        <v>2571.9899999999998</v>
      </c>
    </row>
    <row r="90" spans="2:7" x14ac:dyDescent="0.25">
      <c r="B90" s="17" t="s">
        <v>201</v>
      </c>
      <c r="C90" s="17" t="s">
        <v>6</v>
      </c>
      <c r="D90" s="18">
        <v>88</v>
      </c>
      <c r="E90" s="24" t="s">
        <v>632</v>
      </c>
      <c r="F90" s="17" t="s">
        <v>284</v>
      </c>
      <c r="G90" s="19">
        <v>2784</v>
      </c>
    </row>
    <row r="91" spans="2:7" x14ac:dyDescent="0.25">
      <c r="B91" s="17" t="s">
        <v>201</v>
      </c>
      <c r="C91" s="17" t="s">
        <v>6</v>
      </c>
      <c r="D91" s="18">
        <v>89</v>
      </c>
      <c r="E91" s="24" t="s">
        <v>632</v>
      </c>
      <c r="F91" s="17" t="s">
        <v>285</v>
      </c>
      <c r="G91" s="19">
        <v>54984</v>
      </c>
    </row>
    <row r="92" spans="2:7" x14ac:dyDescent="0.25">
      <c r="B92" s="17" t="s">
        <v>201</v>
      </c>
      <c r="C92" s="17" t="s">
        <v>6</v>
      </c>
      <c r="D92" s="18">
        <v>90</v>
      </c>
      <c r="E92" s="24" t="s">
        <v>668</v>
      </c>
      <c r="F92" s="17" t="s">
        <v>286</v>
      </c>
      <c r="G92" s="19">
        <v>127136</v>
      </c>
    </row>
    <row r="93" spans="2:7" x14ac:dyDescent="0.25">
      <c r="B93" s="17" t="s">
        <v>201</v>
      </c>
      <c r="C93" s="17" t="s">
        <v>6</v>
      </c>
      <c r="D93" s="18">
        <v>91</v>
      </c>
      <c r="E93" s="24" t="s">
        <v>671</v>
      </c>
      <c r="F93" s="17" t="s">
        <v>287</v>
      </c>
      <c r="G93" s="19">
        <v>45940.06</v>
      </c>
    </row>
    <row r="94" spans="2:7" x14ac:dyDescent="0.25">
      <c r="B94" s="17" t="s">
        <v>202</v>
      </c>
      <c r="C94" s="17" t="s">
        <v>6</v>
      </c>
      <c r="D94" s="18">
        <v>1151</v>
      </c>
      <c r="E94" s="26" t="s">
        <v>717</v>
      </c>
      <c r="F94" s="17" t="s">
        <v>288</v>
      </c>
      <c r="G94" s="19">
        <v>26498.43</v>
      </c>
    </row>
    <row r="95" spans="2:7" x14ac:dyDescent="0.25">
      <c r="B95" s="17" t="s">
        <v>202</v>
      </c>
      <c r="C95" s="17" t="s">
        <v>8</v>
      </c>
      <c r="D95" s="18">
        <v>1170</v>
      </c>
      <c r="E95" s="26" t="s">
        <v>717</v>
      </c>
      <c r="F95" s="17" t="s">
        <v>288</v>
      </c>
      <c r="G95" s="19">
        <v>31859.09</v>
      </c>
    </row>
    <row r="96" spans="2:7" x14ac:dyDescent="0.25">
      <c r="B96" s="17" t="s">
        <v>203</v>
      </c>
      <c r="C96" s="17" t="s">
        <v>6</v>
      </c>
      <c r="D96" s="18">
        <v>111</v>
      </c>
      <c r="E96" s="26" t="s">
        <v>717</v>
      </c>
      <c r="F96" s="17" t="s">
        <v>289</v>
      </c>
      <c r="G96" s="19">
        <v>43002.32</v>
      </c>
    </row>
    <row r="97" spans="2:7" x14ac:dyDescent="0.25">
      <c r="B97" s="17" t="s">
        <v>204</v>
      </c>
      <c r="C97" s="17" t="s">
        <v>6</v>
      </c>
      <c r="D97" s="18">
        <v>92</v>
      </c>
      <c r="E97" s="24" t="s">
        <v>667</v>
      </c>
      <c r="F97" s="17" t="s">
        <v>290</v>
      </c>
      <c r="G97" s="19">
        <v>2507.9899999999998</v>
      </c>
    </row>
    <row r="98" spans="2:7" x14ac:dyDescent="0.25">
      <c r="B98" s="17" t="s">
        <v>204</v>
      </c>
      <c r="C98" s="17" t="s">
        <v>6</v>
      </c>
      <c r="D98" s="18">
        <v>93</v>
      </c>
      <c r="E98" s="24" t="s">
        <v>646</v>
      </c>
      <c r="F98" s="17" t="s">
        <v>291</v>
      </c>
      <c r="G98" s="19">
        <v>3713.16</v>
      </c>
    </row>
    <row r="99" spans="2:7" x14ac:dyDescent="0.25">
      <c r="B99" s="17" t="s">
        <v>204</v>
      </c>
      <c r="C99" s="17" t="s">
        <v>6</v>
      </c>
      <c r="D99" s="18">
        <v>94</v>
      </c>
      <c r="E99" s="24" t="s">
        <v>670</v>
      </c>
      <c r="F99" s="17" t="s">
        <v>292</v>
      </c>
      <c r="G99" s="19">
        <v>664.68</v>
      </c>
    </row>
    <row r="100" spans="2:7" x14ac:dyDescent="0.25">
      <c r="B100" s="17" t="s">
        <v>204</v>
      </c>
      <c r="C100" s="17" t="s">
        <v>6</v>
      </c>
      <c r="D100" s="18">
        <v>95</v>
      </c>
      <c r="E100" s="24" t="s">
        <v>672</v>
      </c>
      <c r="F100" s="17" t="s">
        <v>293</v>
      </c>
      <c r="G100" s="19">
        <v>17400</v>
      </c>
    </row>
    <row r="101" spans="2:7" x14ac:dyDescent="0.25">
      <c r="B101" s="17" t="s">
        <v>204</v>
      </c>
      <c r="C101" s="17" t="s">
        <v>6</v>
      </c>
      <c r="D101" s="18">
        <v>96</v>
      </c>
      <c r="E101" s="24" t="s">
        <v>670</v>
      </c>
      <c r="F101" s="17" t="s">
        <v>292</v>
      </c>
      <c r="G101" s="19">
        <v>1389.99</v>
      </c>
    </row>
    <row r="102" spans="2:7" x14ac:dyDescent="0.25">
      <c r="B102" s="17" t="s">
        <v>204</v>
      </c>
      <c r="C102" s="17" t="s">
        <v>6</v>
      </c>
      <c r="D102" s="18">
        <v>97</v>
      </c>
      <c r="E102" s="24" t="s">
        <v>669</v>
      </c>
      <c r="F102" s="17" t="s">
        <v>294</v>
      </c>
      <c r="G102" s="19">
        <v>53285.760000000002</v>
      </c>
    </row>
    <row r="103" spans="2:7" x14ac:dyDescent="0.25">
      <c r="B103" s="17" t="s">
        <v>204</v>
      </c>
      <c r="C103" s="17" t="s">
        <v>6</v>
      </c>
      <c r="D103" s="18">
        <v>98</v>
      </c>
      <c r="E103" s="24" t="s">
        <v>632</v>
      </c>
      <c r="F103" s="17" t="s">
        <v>295</v>
      </c>
      <c r="G103" s="19">
        <v>52338.76</v>
      </c>
    </row>
    <row r="104" spans="2:7" x14ac:dyDescent="0.25">
      <c r="B104" s="17" t="s">
        <v>204</v>
      </c>
      <c r="C104" s="17" t="s">
        <v>6</v>
      </c>
      <c r="D104" s="18">
        <v>99</v>
      </c>
      <c r="E104" s="26" t="s">
        <v>726</v>
      </c>
      <c r="F104" s="17" t="s">
        <v>296</v>
      </c>
      <c r="G104" s="19">
        <v>2434</v>
      </c>
    </row>
    <row r="105" spans="2:7" x14ac:dyDescent="0.25">
      <c r="B105" s="17" t="s">
        <v>204</v>
      </c>
      <c r="C105" s="17" t="s">
        <v>6</v>
      </c>
      <c r="D105" s="18">
        <v>154</v>
      </c>
      <c r="E105" s="26" t="s">
        <v>632</v>
      </c>
      <c r="F105" s="17" t="s">
        <v>297</v>
      </c>
      <c r="G105" s="19">
        <v>52338.76</v>
      </c>
    </row>
    <row r="106" spans="2:7" x14ac:dyDescent="0.25">
      <c r="B106" s="17" t="s">
        <v>205</v>
      </c>
      <c r="C106" s="17" t="s">
        <v>6</v>
      </c>
      <c r="D106" s="18">
        <v>100</v>
      </c>
      <c r="E106" s="32" t="s">
        <v>646</v>
      </c>
      <c r="F106" s="17" t="s">
        <v>298</v>
      </c>
      <c r="G106" s="19">
        <v>2495</v>
      </c>
    </row>
    <row r="107" spans="2:7" x14ac:dyDescent="0.25">
      <c r="B107" s="17" t="s">
        <v>205</v>
      </c>
      <c r="C107" s="17" t="s">
        <v>6</v>
      </c>
      <c r="D107" s="18">
        <v>101</v>
      </c>
      <c r="E107" s="24" t="s">
        <v>673</v>
      </c>
      <c r="F107" s="17" t="s">
        <v>299</v>
      </c>
      <c r="G107" s="19">
        <v>4440</v>
      </c>
    </row>
    <row r="108" spans="2:7" x14ac:dyDescent="0.25">
      <c r="B108" s="17" t="s">
        <v>205</v>
      </c>
      <c r="C108" s="17" t="s">
        <v>6</v>
      </c>
      <c r="D108" s="18">
        <v>102</v>
      </c>
      <c r="E108" s="32" t="s">
        <v>780</v>
      </c>
      <c r="F108" s="17" t="s">
        <v>300</v>
      </c>
      <c r="G108" s="19">
        <v>8642</v>
      </c>
    </row>
    <row r="109" spans="2:7" x14ac:dyDescent="0.25">
      <c r="B109" s="17" t="s">
        <v>206</v>
      </c>
      <c r="C109" s="17" t="s">
        <v>6</v>
      </c>
      <c r="D109" s="18">
        <v>37</v>
      </c>
      <c r="E109" s="26" t="s">
        <v>701</v>
      </c>
      <c r="F109" s="17" t="s">
        <v>301</v>
      </c>
      <c r="G109" s="19">
        <v>2469844.54</v>
      </c>
    </row>
    <row r="110" spans="2:7" x14ac:dyDescent="0.25">
      <c r="B110" s="17" t="s">
        <v>206</v>
      </c>
      <c r="C110" s="17" t="s">
        <v>6</v>
      </c>
      <c r="D110" s="18">
        <v>112</v>
      </c>
      <c r="E110" s="26" t="s">
        <v>720</v>
      </c>
      <c r="F110" s="17" t="s">
        <v>302</v>
      </c>
      <c r="G110" s="19">
        <v>4000</v>
      </c>
    </row>
    <row r="111" spans="2:7" x14ac:dyDescent="0.25">
      <c r="B111" s="17" t="s">
        <v>207</v>
      </c>
      <c r="C111" s="17" t="s">
        <v>6</v>
      </c>
      <c r="D111" s="18">
        <v>103</v>
      </c>
      <c r="E111" s="26" t="s">
        <v>740</v>
      </c>
      <c r="F111" s="17" t="s">
        <v>303</v>
      </c>
      <c r="G111" s="19">
        <v>2600</v>
      </c>
    </row>
    <row r="112" spans="2:7" x14ac:dyDescent="0.25">
      <c r="B112" s="17" t="s">
        <v>208</v>
      </c>
      <c r="C112" s="17" t="s">
        <v>6</v>
      </c>
      <c r="D112" s="18">
        <v>104</v>
      </c>
      <c r="E112" s="24" t="s">
        <v>657</v>
      </c>
      <c r="F112" s="17" t="s">
        <v>11</v>
      </c>
      <c r="G112" s="19">
        <v>100000</v>
      </c>
    </row>
    <row r="113" spans="2:7" x14ac:dyDescent="0.25">
      <c r="B113" s="17" t="s">
        <v>208</v>
      </c>
      <c r="C113" s="17" t="s">
        <v>6</v>
      </c>
      <c r="D113" s="18">
        <v>105</v>
      </c>
      <c r="E113" s="24" t="s">
        <v>619</v>
      </c>
      <c r="F113" s="17" t="s">
        <v>304</v>
      </c>
      <c r="G113" s="19">
        <v>92169.29</v>
      </c>
    </row>
    <row r="114" spans="2:7" x14ac:dyDescent="0.25">
      <c r="B114" s="17" t="s">
        <v>208</v>
      </c>
      <c r="C114" s="17" t="s">
        <v>6</v>
      </c>
      <c r="D114" s="18">
        <v>109</v>
      </c>
      <c r="E114" s="24" t="s">
        <v>672</v>
      </c>
      <c r="F114" s="17" t="s">
        <v>305</v>
      </c>
      <c r="G114" s="19">
        <v>52200</v>
      </c>
    </row>
    <row r="115" spans="2:7" x14ac:dyDescent="0.25">
      <c r="B115" s="17" t="s">
        <v>208</v>
      </c>
      <c r="C115" s="17" t="s">
        <v>6</v>
      </c>
      <c r="D115" s="18">
        <v>131</v>
      </c>
      <c r="E115" s="24" t="s">
        <v>676</v>
      </c>
      <c r="F115" s="17" t="s">
        <v>306</v>
      </c>
      <c r="G115" s="19">
        <v>1912</v>
      </c>
    </row>
    <row r="116" spans="2:7" x14ac:dyDescent="0.25">
      <c r="B116" s="17" t="s">
        <v>208</v>
      </c>
      <c r="C116" s="17" t="s">
        <v>6</v>
      </c>
      <c r="D116" s="18">
        <v>144</v>
      </c>
      <c r="E116" s="26" t="s">
        <v>711</v>
      </c>
      <c r="F116" s="17" t="s">
        <v>307</v>
      </c>
      <c r="G116" s="19">
        <v>137834.23999999999</v>
      </c>
    </row>
    <row r="117" spans="2:7" x14ac:dyDescent="0.25">
      <c r="B117" s="17" t="s">
        <v>208</v>
      </c>
      <c r="C117" s="17" t="s">
        <v>6</v>
      </c>
      <c r="D117" s="18">
        <v>145</v>
      </c>
      <c r="E117" s="26" t="s">
        <v>712</v>
      </c>
      <c r="F117" s="17" t="s">
        <v>308</v>
      </c>
      <c r="G117" s="19">
        <v>4558075.57</v>
      </c>
    </row>
    <row r="118" spans="2:7" x14ac:dyDescent="0.25">
      <c r="B118" s="17" t="s">
        <v>208</v>
      </c>
      <c r="C118" s="17" t="s">
        <v>6</v>
      </c>
      <c r="D118" s="18">
        <v>146</v>
      </c>
      <c r="E118" s="26" t="s">
        <v>708</v>
      </c>
      <c r="F118" s="17" t="s">
        <v>309</v>
      </c>
      <c r="G118" s="19">
        <v>2222719.42</v>
      </c>
    </row>
    <row r="119" spans="2:7" x14ac:dyDescent="0.25">
      <c r="B119" s="17" t="s">
        <v>208</v>
      </c>
      <c r="C119" s="17" t="s">
        <v>6</v>
      </c>
      <c r="D119" s="18">
        <v>147</v>
      </c>
      <c r="E119" s="26" t="s">
        <v>712</v>
      </c>
      <c r="F119" s="17" t="s">
        <v>310</v>
      </c>
      <c r="G119" s="19">
        <v>136742.26999999999</v>
      </c>
    </row>
    <row r="120" spans="2:7" x14ac:dyDescent="0.25">
      <c r="B120" s="17" t="s">
        <v>208</v>
      </c>
      <c r="C120" s="17" t="s">
        <v>6</v>
      </c>
      <c r="D120" s="18">
        <v>148</v>
      </c>
      <c r="E120" s="26" t="s">
        <v>708</v>
      </c>
      <c r="F120" s="17" t="s">
        <v>311</v>
      </c>
      <c r="G120" s="19">
        <v>66681.58</v>
      </c>
    </row>
    <row r="121" spans="2:7" x14ac:dyDescent="0.25">
      <c r="B121" s="17" t="s">
        <v>208</v>
      </c>
      <c r="C121" s="17" t="s">
        <v>6</v>
      </c>
      <c r="D121" s="18">
        <v>149</v>
      </c>
      <c r="E121" s="26" t="s">
        <v>713</v>
      </c>
      <c r="F121" s="17" t="s">
        <v>312</v>
      </c>
      <c r="G121" s="19">
        <v>9648714.4199999999</v>
      </c>
    </row>
    <row r="122" spans="2:7" x14ac:dyDescent="0.25">
      <c r="B122" s="17" t="s">
        <v>208</v>
      </c>
      <c r="C122" s="17" t="s">
        <v>6</v>
      </c>
      <c r="D122" s="18">
        <v>150</v>
      </c>
      <c r="E122" s="26" t="s">
        <v>713</v>
      </c>
      <c r="F122" s="17" t="s">
        <v>313</v>
      </c>
      <c r="G122" s="19">
        <v>290665.92</v>
      </c>
    </row>
    <row r="123" spans="2:7" x14ac:dyDescent="0.25">
      <c r="B123" s="17" t="s">
        <v>208</v>
      </c>
      <c r="C123" s="17" t="s">
        <v>6</v>
      </c>
      <c r="D123" s="18">
        <v>151</v>
      </c>
      <c r="E123" s="24" t="s">
        <v>658</v>
      </c>
      <c r="F123" s="17" t="s">
        <v>314</v>
      </c>
      <c r="G123" s="19">
        <v>123028.28</v>
      </c>
    </row>
    <row r="124" spans="2:7" x14ac:dyDescent="0.25">
      <c r="B124" s="17" t="s">
        <v>208</v>
      </c>
      <c r="C124" s="17" t="s">
        <v>6</v>
      </c>
      <c r="D124" s="18">
        <v>1106</v>
      </c>
      <c r="E124" s="26" t="s">
        <v>639</v>
      </c>
      <c r="F124" s="17" t="s">
        <v>315</v>
      </c>
      <c r="G124" s="19">
        <v>23207</v>
      </c>
    </row>
    <row r="125" spans="2:7" x14ac:dyDescent="0.25">
      <c r="B125" s="17" t="s">
        <v>208</v>
      </c>
      <c r="C125" s="17" t="s">
        <v>6</v>
      </c>
      <c r="D125" s="18">
        <v>1107</v>
      </c>
      <c r="E125" s="24" t="s">
        <v>674</v>
      </c>
      <c r="F125" s="17" t="s">
        <v>316</v>
      </c>
      <c r="G125" s="19">
        <v>17400</v>
      </c>
    </row>
    <row r="126" spans="2:7" x14ac:dyDescent="0.25">
      <c r="B126" s="17" t="s">
        <v>208</v>
      </c>
      <c r="C126" s="17" t="s">
        <v>6</v>
      </c>
      <c r="D126" s="18">
        <v>1108</v>
      </c>
      <c r="E126" s="24" t="s">
        <v>675</v>
      </c>
      <c r="F126" s="17" t="s">
        <v>317</v>
      </c>
      <c r="G126" s="19">
        <v>38981.15</v>
      </c>
    </row>
    <row r="127" spans="2:7" x14ac:dyDescent="0.25">
      <c r="B127" s="17" t="s">
        <v>208</v>
      </c>
      <c r="C127" s="17" t="s">
        <v>6</v>
      </c>
      <c r="D127" s="18">
        <v>1110</v>
      </c>
      <c r="E127" s="24" t="s">
        <v>649</v>
      </c>
      <c r="F127" s="17" t="s">
        <v>18</v>
      </c>
      <c r="G127" s="19">
        <v>3513.64</v>
      </c>
    </row>
    <row r="128" spans="2:7" x14ac:dyDescent="0.25">
      <c r="B128" s="17" t="s">
        <v>208</v>
      </c>
      <c r="C128" s="17" t="s">
        <v>6</v>
      </c>
      <c r="D128" s="18">
        <v>1111</v>
      </c>
      <c r="E128" s="24" t="s">
        <v>649</v>
      </c>
      <c r="F128" s="17" t="s">
        <v>318</v>
      </c>
      <c r="G128" s="19">
        <v>10440.01</v>
      </c>
    </row>
    <row r="129" spans="2:8" x14ac:dyDescent="0.25">
      <c r="B129" s="17" t="s">
        <v>208</v>
      </c>
      <c r="C129" s="17" t="s">
        <v>6</v>
      </c>
      <c r="D129" s="18">
        <v>1112</v>
      </c>
      <c r="E129" s="24" t="s">
        <v>649</v>
      </c>
      <c r="F129" s="17" t="s">
        <v>130</v>
      </c>
      <c r="G129" s="19">
        <v>68726.080000000002</v>
      </c>
    </row>
    <row r="130" spans="2:8" x14ac:dyDescent="0.25">
      <c r="B130" s="17" t="s">
        <v>208</v>
      </c>
      <c r="C130" s="17" t="s">
        <v>6</v>
      </c>
      <c r="D130" s="18">
        <v>1113</v>
      </c>
      <c r="E130" s="24" t="s">
        <v>618</v>
      </c>
      <c r="F130" s="17" t="s">
        <v>319</v>
      </c>
      <c r="G130" s="19">
        <v>81033.3</v>
      </c>
    </row>
    <row r="131" spans="2:8" x14ac:dyDescent="0.25">
      <c r="B131" s="17" t="s">
        <v>208</v>
      </c>
      <c r="C131" s="17" t="s">
        <v>6</v>
      </c>
      <c r="D131" s="18">
        <v>2109</v>
      </c>
      <c r="E131" s="32" t="s">
        <v>716</v>
      </c>
      <c r="F131" s="17" t="s">
        <v>320</v>
      </c>
      <c r="G131" s="19">
        <v>14300.37</v>
      </c>
    </row>
    <row r="132" spans="2:8" x14ac:dyDescent="0.25">
      <c r="B132" s="17" t="s">
        <v>209</v>
      </c>
      <c r="C132" s="17" t="s">
        <v>6</v>
      </c>
      <c r="D132" s="18">
        <v>119</v>
      </c>
      <c r="E132" s="32" t="s">
        <v>710</v>
      </c>
      <c r="F132" s="17" t="s">
        <v>255</v>
      </c>
      <c r="G132" s="19">
        <v>201518.66</v>
      </c>
    </row>
    <row r="133" spans="2:8" x14ac:dyDescent="0.25">
      <c r="B133" s="17" t="s">
        <v>209</v>
      </c>
      <c r="C133" s="17" t="s">
        <v>6</v>
      </c>
      <c r="D133" s="18">
        <v>127</v>
      </c>
      <c r="E133" s="26" t="s">
        <v>709</v>
      </c>
      <c r="F133" s="17" t="s">
        <v>321</v>
      </c>
      <c r="G133" s="19">
        <v>2456026.79</v>
      </c>
    </row>
    <row r="134" spans="2:8" x14ac:dyDescent="0.25">
      <c r="B134" s="17" t="s">
        <v>209</v>
      </c>
      <c r="C134" s="17" t="s">
        <v>6</v>
      </c>
      <c r="D134" s="18">
        <v>128</v>
      </c>
      <c r="E134" s="24" t="s">
        <v>636</v>
      </c>
      <c r="F134" s="17" t="s">
        <v>322</v>
      </c>
      <c r="G134" s="19">
        <v>22968</v>
      </c>
    </row>
    <row r="135" spans="2:8" x14ac:dyDescent="0.25">
      <c r="B135" s="17" t="s">
        <v>209</v>
      </c>
      <c r="C135" s="17" t="s">
        <v>6</v>
      </c>
      <c r="D135" s="18">
        <v>133</v>
      </c>
      <c r="E135" s="24" t="s">
        <v>679</v>
      </c>
      <c r="F135" s="17" t="s">
        <v>323</v>
      </c>
      <c r="G135" s="19">
        <v>41013.32</v>
      </c>
    </row>
    <row r="136" spans="2:8" x14ac:dyDescent="0.25">
      <c r="B136" s="17" t="s">
        <v>209</v>
      </c>
      <c r="C136" s="17" t="s">
        <v>6</v>
      </c>
      <c r="D136" s="18">
        <v>134</v>
      </c>
      <c r="E136" s="24" t="s">
        <v>679</v>
      </c>
      <c r="F136" s="17" t="s">
        <v>324</v>
      </c>
      <c r="G136" s="19">
        <v>61593.45</v>
      </c>
    </row>
    <row r="137" spans="2:8" x14ac:dyDescent="0.25">
      <c r="B137" s="17" t="s">
        <v>209</v>
      </c>
      <c r="C137" s="17" t="s">
        <v>6</v>
      </c>
      <c r="D137" s="18">
        <v>135</v>
      </c>
      <c r="E137" s="24" t="s">
        <v>646</v>
      </c>
      <c r="F137" s="17" t="s">
        <v>325</v>
      </c>
      <c r="G137" s="19">
        <v>1799.16</v>
      </c>
    </row>
    <row r="138" spans="2:8" x14ac:dyDescent="0.25">
      <c r="B138" s="17" t="s">
        <v>209</v>
      </c>
      <c r="C138" s="17" t="s">
        <v>6</v>
      </c>
      <c r="D138" s="18">
        <v>152</v>
      </c>
      <c r="E138" s="26" t="s">
        <v>742</v>
      </c>
      <c r="F138" s="17" t="s">
        <v>326</v>
      </c>
      <c r="G138" s="19">
        <v>17679</v>
      </c>
      <c r="H138" s="27"/>
    </row>
    <row r="139" spans="2:8" x14ac:dyDescent="0.25">
      <c r="B139" s="17" t="s">
        <v>209</v>
      </c>
      <c r="C139" s="17" t="s">
        <v>6</v>
      </c>
      <c r="D139" s="18">
        <v>2114</v>
      </c>
      <c r="E139" s="26" t="s">
        <v>714</v>
      </c>
      <c r="F139" s="17" t="s">
        <v>327</v>
      </c>
      <c r="G139" s="19">
        <v>1958257.62</v>
      </c>
    </row>
    <row r="140" spans="2:8" x14ac:dyDescent="0.25">
      <c r="B140" s="17" t="s">
        <v>209</v>
      </c>
      <c r="C140" s="17" t="s">
        <v>6</v>
      </c>
      <c r="D140" s="18">
        <v>2115</v>
      </c>
      <c r="E140" s="26" t="s">
        <v>709</v>
      </c>
      <c r="F140" s="17" t="s">
        <v>328</v>
      </c>
      <c r="G140" s="19">
        <v>73680.800000000003</v>
      </c>
    </row>
    <row r="141" spans="2:8" x14ac:dyDescent="0.25">
      <c r="B141" s="17" t="s">
        <v>209</v>
      </c>
      <c r="C141" s="17" t="s">
        <v>6</v>
      </c>
      <c r="D141" s="18">
        <v>2116</v>
      </c>
      <c r="E141" s="26" t="s">
        <v>712</v>
      </c>
      <c r="F141" s="17" t="s">
        <v>329</v>
      </c>
      <c r="G141" s="19">
        <v>4558075.57</v>
      </c>
    </row>
    <row r="142" spans="2:8" x14ac:dyDescent="0.25">
      <c r="B142" s="17" t="s">
        <v>209</v>
      </c>
      <c r="C142" s="17" t="s">
        <v>6</v>
      </c>
      <c r="D142" s="18">
        <v>2117</v>
      </c>
      <c r="E142" s="26" t="s">
        <v>708</v>
      </c>
      <c r="F142" s="17" t="s">
        <v>330</v>
      </c>
      <c r="G142" s="19">
        <v>2222719.42</v>
      </c>
    </row>
    <row r="143" spans="2:8" x14ac:dyDescent="0.25">
      <c r="B143" s="17" t="s">
        <v>209</v>
      </c>
      <c r="C143" s="17" t="s">
        <v>6</v>
      </c>
      <c r="D143" s="18">
        <v>2119</v>
      </c>
      <c r="E143" s="26" t="s">
        <v>711</v>
      </c>
      <c r="F143" s="17" t="s">
        <v>331</v>
      </c>
      <c r="G143" s="19">
        <v>137834.23999999999</v>
      </c>
    </row>
    <row r="144" spans="2:8" x14ac:dyDescent="0.25">
      <c r="B144" s="17" t="s">
        <v>209</v>
      </c>
      <c r="C144" s="17" t="s">
        <v>6</v>
      </c>
      <c r="D144" s="18">
        <v>2120</v>
      </c>
      <c r="E144" s="24" t="s">
        <v>677</v>
      </c>
      <c r="F144" s="17" t="s">
        <v>332</v>
      </c>
      <c r="G144" s="19">
        <v>110548</v>
      </c>
    </row>
    <row r="145" spans="2:7" x14ac:dyDescent="0.25">
      <c r="B145" s="17" t="s">
        <v>209</v>
      </c>
      <c r="C145" s="17" t="s">
        <v>6</v>
      </c>
      <c r="D145" s="18">
        <v>2121</v>
      </c>
      <c r="E145" s="26" t="s">
        <v>710</v>
      </c>
      <c r="F145" s="17" t="s">
        <v>333</v>
      </c>
      <c r="G145" s="19">
        <v>201518.66</v>
      </c>
    </row>
    <row r="146" spans="2:7" x14ac:dyDescent="0.25">
      <c r="B146" s="17" t="s">
        <v>209</v>
      </c>
      <c r="C146" s="17" t="s">
        <v>6</v>
      </c>
      <c r="D146" s="18">
        <v>2122</v>
      </c>
      <c r="E146" s="26" t="s">
        <v>713</v>
      </c>
      <c r="F146" s="17" t="s">
        <v>255</v>
      </c>
      <c r="G146" s="19">
        <v>290665.92</v>
      </c>
    </row>
    <row r="147" spans="2:7" x14ac:dyDescent="0.25">
      <c r="B147" s="17" t="s">
        <v>209</v>
      </c>
      <c r="C147" s="17" t="s">
        <v>6</v>
      </c>
      <c r="D147" s="18">
        <v>2123</v>
      </c>
      <c r="E147" s="26" t="s">
        <v>713</v>
      </c>
      <c r="F147" s="17" t="s">
        <v>334</v>
      </c>
      <c r="G147" s="19">
        <v>9648714.4199999999</v>
      </c>
    </row>
    <row r="148" spans="2:7" x14ac:dyDescent="0.25">
      <c r="B148" s="17" t="s">
        <v>209</v>
      </c>
      <c r="C148" s="17" t="s">
        <v>6</v>
      </c>
      <c r="D148" s="18">
        <v>2124</v>
      </c>
      <c r="E148" s="26" t="s">
        <v>711</v>
      </c>
      <c r="F148" s="17" t="s">
        <v>335</v>
      </c>
      <c r="G148" s="19">
        <v>4594474.5999999996</v>
      </c>
    </row>
    <row r="149" spans="2:7" x14ac:dyDescent="0.25">
      <c r="B149" s="17" t="s">
        <v>209</v>
      </c>
      <c r="C149" s="17" t="s">
        <v>6</v>
      </c>
      <c r="D149" s="18">
        <v>2125</v>
      </c>
      <c r="E149" s="26" t="s">
        <v>712</v>
      </c>
      <c r="F149" s="17" t="s">
        <v>336</v>
      </c>
      <c r="G149" s="19">
        <v>136742.26999999999</v>
      </c>
    </row>
    <row r="150" spans="2:7" x14ac:dyDescent="0.25">
      <c r="B150" s="17" t="s">
        <v>209</v>
      </c>
      <c r="C150" s="17" t="s">
        <v>6</v>
      </c>
      <c r="D150" s="18">
        <v>2126</v>
      </c>
      <c r="E150" s="26" t="s">
        <v>710</v>
      </c>
      <c r="F150" s="17" t="s">
        <v>337</v>
      </c>
      <c r="G150" s="19">
        <v>5037966.38</v>
      </c>
    </row>
    <row r="151" spans="2:7" x14ac:dyDescent="0.25">
      <c r="B151" s="17" t="s">
        <v>209</v>
      </c>
      <c r="C151" s="17" t="s">
        <v>6</v>
      </c>
      <c r="D151" s="18">
        <v>2127</v>
      </c>
      <c r="E151" s="32" t="s">
        <v>781</v>
      </c>
      <c r="F151" s="17" t="s">
        <v>338</v>
      </c>
      <c r="G151" s="19">
        <v>136742.26999999999</v>
      </c>
    </row>
    <row r="152" spans="2:7" x14ac:dyDescent="0.25">
      <c r="B152" s="17" t="s">
        <v>209</v>
      </c>
      <c r="C152" s="17" t="s">
        <v>6</v>
      </c>
      <c r="D152" s="18">
        <v>20121</v>
      </c>
      <c r="E152" s="32" t="s">
        <v>710</v>
      </c>
      <c r="F152" s="17" t="s">
        <v>255</v>
      </c>
      <c r="G152" s="19">
        <v>201518.66</v>
      </c>
    </row>
    <row r="153" spans="2:7" x14ac:dyDescent="0.25">
      <c r="B153" s="17" t="s">
        <v>210</v>
      </c>
      <c r="C153" s="17" t="s">
        <v>6</v>
      </c>
      <c r="D153" s="18">
        <v>136</v>
      </c>
      <c r="E153" s="24" t="s">
        <v>678</v>
      </c>
      <c r="F153" s="17" t="s">
        <v>339</v>
      </c>
      <c r="G153" s="19">
        <v>1659</v>
      </c>
    </row>
    <row r="154" spans="2:7" x14ac:dyDescent="0.25">
      <c r="B154" s="17" t="s">
        <v>210</v>
      </c>
      <c r="C154" s="17" t="s">
        <v>6</v>
      </c>
      <c r="D154" s="18">
        <v>137</v>
      </c>
      <c r="E154" s="24" t="s">
        <v>677</v>
      </c>
      <c r="F154" s="30" t="s">
        <v>340</v>
      </c>
      <c r="G154" s="19">
        <v>51629.64</v>
      </c>
    </row>
    <row r="155" spans="2:7" x14ac:dyDescent="0.25">
      <c r="B155" s="17" t="s">
        <v>210</v>
      </c>
      <c r="C155" s="17" t="s">
        <v>6</v>
      </c>
      <c r="D155" s="18">
        <v>141</v>
      </c>
      <c r="E155" s="24" t="s">
        <v>637</v>
      </c>
      <c r="F155" s="17" t="s">
        <v>341</v>
      </c>
      <c r="G155" s="19">
        <v>4800</v>
      </c>
    </row>
    <row r="156" spans="2:7" x14ac:dyDescent="0.25">
      <c r="B156" s="17" t="s">
        <v>210</v>
      </c>
      <c r="C156" s="17" t="s">
        <v>6</v>
      </c>
      <c r="D156" s="18">
        <v>142</v>
      </c>
      <c r="E156" s="24" t="s">
        <v>637</v>
      </c>
      <c r="F156" s="17" t="s">
        <v>342</v>
      </c>
      <c r="G156" s="19">
        <v>1200</v>
      </c>
    </row>
    <row r="157" spans="2:7" x14ac:dyDescent="0.25">
      <c r="B157" s="17" t="s">
        <v>210</v>
      </c>
      <c r="C157" s="17" t="s">
        <v>6</v>
      </c>
      <c r="D157" s="18">
        <v>143</v>
      </c>
      <c r="E157" s="26" t="s">
        <v>714</v>
      </c>
      <c r="F157" s="17" t="s">
        <v>343</v>
      </c>
      <c r="G157" s="19">
        <v>78330.3</v>
      </c>
    </row>
    <row r="159" spans="2:7" ht="16.5" x14ac:dyDescent="0.35">
      <c r="F159" s="22" t="s">
        <v>7</v>
      </c>
      <c r="G159" s="21">
        <f>SUM(G10:G158)</f>
        <v>101451550.84999996</v>
      </c>
    </row>
  </sheetData>
  <mergeCells count="5">
    <mergeCell ref="E3:G3"/>
    <mergeCell ref="E4:G4"/>
    <mergeCell ref="E5:G5"/>
    <mergeCell ref="B8:E8"/>
    <mergeCell ref="C9:D9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B5470-3F81-46AA-97A6-078D87906DEF}">
  <dimension ref="A1:H54"/>
  <sheetViews>
    <sheetView topLeftCell="A40" workbookViewId="0">
      <selection activeCell="H19" sqref="H19:H21"/>
    </sheetView>
  </sheetViews>
  <sheetFormatPr baseColWidth="10" defaultColWidth="11.42578125" defaultRowHeight="15" x14ac:dyDescent="0.25"/>
  <cols>
    <col min="1" max="1" width="3" style="4" customWidth="1"/>
    <col min="2" max="2" width="10.5703125" style="4" bestFit="1" customWidth="1"/>
    <col min="3" max="3" width="10.28515625" style="4" customWidth="1"/>
    <col min="4" max="4" width="8.140625" style="4" customWidth="1"/>
    <col min="5" max="5" width="56.140625" style="4" customWidth="1"/>
    <col min="6" max="6" width="84.28515625" style="4" customWidth="1"/>
    <col min="7" max="7" width="14.5703125" style="4" customWidth="1"/>
    <col min="8" max="16384" width="11.42578125" style="4"/>
  </cols>
  <sheetData>
    <row r="1" spans="1:8" ht="16.5" x14ac:dyDescent="0.3">
      <c r="A1" s="1"/>
      <c r="B1" s="2"/>
      <c r="C1" s="2"/>
      <c r="D1" s="2"/>
      <c r="E1" s="3"/>
      <c r="F1" s="3"/>
      <c r="G1" s="3"/>
    </row>
    <row r="2" spans="1:8" ht="17.25" thickBot="1" x14ac:dyDescent="0.35">
      <c r="A2" s="1"/>
      <c r="B2" s="2"/>
      <c r="C2" s="2"/>
      <c r="D2" s="2"/>
      <c r="E2" s="3"/>
      <c r="F2" s="3"/>
      <c r="G2" s="3"/>
    </row>
    <row r="3" spans="1:8" ht="18" x14ac:dyDescent="0.35">
      <c r="A3" s="1"/>
      <c r="B3" s="5"/>
      <c r="C3" s="5"/>
      <c r="D3" s="6"/>
      <c r="E3" s="35" t="s">
        <v>0</v>
      </c>
      <c r="F3" s="36"/>
      <c r="G3" s="37"/>
    </row>
    <row r="4" spans="1:8" ht="16.5" x14ac:dyDescent="0.3">
      <c r="A4" s="1"/>
      <c r="B4" s="2"/>
      <c r="C4" s="2"/>
      <c r="D4" s="2"/>
      <c r="E4" s="38" t="s">
        <v>23</v>
      </c>
      <c r="F4" s="39"/>
      <c r="G4" s="40"/>
    </row>
    <row r="5" spans="1:8" ht="16.5" thickBot="1" x14ac:dyDescent="0.35">
      <c r="A5" s="3"/>
      <c r="B5" s="2"/>
      <c r="C5" s="2"/>
      <c r="D5" s="8"/>
      <c r="E5" s="41" t="s">
        <v>718</v>
      </c>
      <c r="F5" s="42"/>
      <c r="G5" s="43"/>
    </row>
    <row r="6" spans="1:8" ht="16.5" x14ac:dyDescent="0.3">
      <c r="A6" s="1"/>
      <c r="B6" s="2"/>
      <c r="C6" s="2"/>
      <c r="D6" s="2"/>
      <c r="E6" s="3"/>
      <c r="F6" s="3"/>
      <c r="G6" s="3"/>
    </row>
    <row r="7" spans="1:8" ht="17.25" thickBot="1" x14ac:dyDescent="0.35">
      <c r="A7" s="1"/>
      <c r="B7" s="9"/>
      <c r="C7" s="9"/>
      <c r="D7" s="9"/>
      <c r="E7" s="1"/>
      <c r="F7" s="1"/>
      <c r="G7" s="1"/>
    </row>
    <row r="8" spans="1:8" ht="17.25" thickBot="1" x14ac:dyDescent="0.35">
      <c r="A8" s="1"/>
      <c r="B8" s="44" t="s">
        <v>719</v>
      </c>
      <c r="C8" s="45"/>
      <c r="D8" s="45"/>
      <c r="E8" s="46"/>
      <c r="F8" s="7"/>
      <c r="G8" s="10"/>
    </row>
    <row r="9" spans="1:8" ht="34.5" customHeight="1" x14ac:dyDescent="0.3">
      <c r="A9" s="1"/>
      <c r="B9" s="12" t="s">
        <v>1</v>
      </c>
      <c r="C9" s="49" t="s">
        <v>2</v>
      </c>
      <c r="D9" s="49"/>
      <c r="E9" s="12" t="s">
        <v>3</v>
      </c>
      <c r="F9" s="12" t="s">
        <v>4</v>
      </c>
      <c r="G9" s="13" t="s">
        <v>5</v>
      </c>
    </row>
    <row r="10" spans="1:8" x14ac:dyDescent="0.25">
      <c r="A10" s="14"/>
      <c r="B10" s="17" t="s">
        <v>344</v>
      </c>
      <c r="C10" s="17" t="s">
        <v>6</v>
      </c>
      <c r="D10" s="18">
        <v>501</v>
      </c>
      <c r="E10" s="28" t="s">
        <v>701</v>
      </c>
      <c r="F10" s="17" t="s">
        <v>14</v>
      </c>
      <c r="G10" s="19">
        <v>2140588.9300000002</v>
      </c>
    </row>
    <row r="11" spans="1:8" x14ac:dyDescent="0.25">
      <c r="A11" s="14"/>
      <c r="B11" s="17" t="s">
        <v>344</v>
      </c>
      <c r="C11" s="17" t="s">
        <v>6</v>
      </c>
      <c r="D11" s="18">
        <v>416</v>
      </c>
      <c r="E11" s="32" t="s">
        <v>701</v>
      </c>
      <c r="F11" s="30" t="s">
        <v>782</v>
      </c>
      <c r="G11" s="19">
        <v>16000000</v>
      </c>
      <c r="H11" s="29"/>
    </row>
    <row r="12" spans="1:8" x14ac:dyDescent="0.25">
      <c r="A12" s="14"/>
      <c r="B12" s="17" t="s">
        <v>345</v>
      </c>
      <c r="C12" s="17" t="s">
        <v>6</v>
      </c>
      <c r="D12" s="18">
        <v>503</v>
      </c>
      <c r="E12" s="31" t="s">
        <v>701</v>
      </c>
      <c r="F12" s="17" t="s">
        <v>346</v>
      </c>
      <c r="G12" s="19">
        <v>899369.83</v>
      </c>
    </row>
    <row r="13" spans="1:8" x14ac:dyDescent="0.25">
      <c r="A13" s="14"/>
      <c r="B13" s="17" t="s">
        <v>347</v>
      </c>
      <c r="C13" s="17" t="s">
        <v>6</v>
      </c>
      <c r="D13" s="18">
        <v>507</v>
      </c>
      <c r="E13" s="24" t="s">
        <v>623</v>
      </c>
      <c r="F13" s="17" t="s">
        <v>350</v>
      </c>
      <c r="G13" s="19">
        <v>141662.26</v>
      </c>
    </row>
    <row r="14" spans="1:8" x14ac:dyDescent="0.25">
      <c r="A14" s="14"/>
      <c r="B14" s="17" t="s">
        <v>347</v>
      </c>
      <c r="C14" s="17" t="s">
        <v>6</v>
      </c>
      <c r="D14" s="18">
        <v>506</v>
      </c>
      <c r="E14" s="28" t="s">
        <v>725</v>
      </c>
      <c r="F14" s="17" t="s">
        <v>349</v>
      </c>
      <c r="G14" s="19">
        <v>968208</v>
      </c>
    </row>
    <row r="15" spans="1:8" x14ac:dyDescent="0.25">
      <c r="A15" s="14"/>
      <c r="B15" s="17" t="s">
        <v>347</v>
      </c>
      <c r="C15" s="17" t="s">
        <v>6</v>
      </c>
      <c r="D15" s="18">
        <v>505</v>
      </c>
      <c r="E15" s="24" t="s">
        <v>680</v>
      </c>
      <c r="F15" s="17" t="s">
        <v>348</v>
      </c>
      <c r="G15" s="19">
        <v>34985.599999999999</v>
      </c>
    </row>
    <row r="16" spans="1:8" x14ac:dyDescent="0.25">
      <c r="A16" s="14"/>
      <c r="B16" s="17" t="s">
        <v>347</v>
      </c>
      <c r="C16" s="17" t="s">
        <v>6</v>
      </c>
      <c r="D16" s="18">
        <v>504</v>
      </c>
      <c r="E16" s="28" t="s">
        <v>701</v>
      </c>
      <c r="F16" s="17" t="s">
        <v>14</v>
      </c>
      <c r="G16" s="19">
        <v>173397.38</v>
      </c>
    </row>
    <row r="17" spans="1:8" x14ac:dyDescent="0.25">
      <c r="A17" s="14"/>
      <c r="B17" s="17" t="s">
        <v>351</v>
      </c>
      <c r="C17" s="17" t="s">
        <v>6</v>
      </c>
      <c r="D17" s="18">
        <v>510</v>
      </c>
      <c r="E17" s="24" t="s">
        <v>681</v>
      </c>
      <c r="F17" s="17" t="s">
        <v>354</v>
      </c>
      <c r="G17" s="19">
        <v>1494</v>
      </c>
    </row>
    <row r="18" spans="1:8" x14ac:dyDescent="0.25">
      <c r="A18" s="14"/>
      <c r="B18" s="17" t="s">
        <v>351</v>
      </c>
      <c r="C18" s="17" t="s">
        <v>6</v>
      </c>
      <c r="D18" s="18">
        <v>509</v>
      </c>
      <c r="E18" s="24" t="s">
        <v>640</v>
      </c>
      <c r="F18" s="17" t="s">
        <v>353</v>
      </c>
      <c r="G18" s="19">
        <v>480.03</v>
      </c>
    </row>
    <row r="19" spans="1:8" x14ac:dyDescent="0.25">
      <c r="A19" s="14"/>
      <c r="B19" s="17" t="s">
        <v>351</v>
      </c>
      <c r="C19" s="17" t="s">
        <v>6</v>
      </c>
      <c r="D19" s="18">
        <v>508</v>
      </c>
      <c r="E19" s="20" t="s">
        <v>617</v>
      </c>
      <c r="F19" s="17" t="s">
        <v>352</v>
      </c>
      <c r="G19" s="19">
        <v>18589.990000000002</v>
      </c>
    </row>
    <row r="20" spans="1:8" x14ac:dyDescent="0.25">
      <c r="A20" s="14"/>
      <c r="B20" s="17" t="s">
        <v>355</v>
      </c>
      <c r="C20" s="17" t="s">
        <v>6</v>
      </c>
      <c r="D20" s="18">
        <v>155</v>
      </c>
      <c r="E20" s="32" t="s">
        <v>739</v>
      </c>
      <c r="F20" s="17" t="s">
        <v>356</v>
      </c>
      <c r="G20" s="19">
        <v>17500</v>
      </c>
    </row>
    <row r="21" spans="1:8" x14ac:dyDescent="0.25">
      <c r="A21" s="14"/>
      <c r="B21" s="17" t="s">
        <v>357</v>
      </c>
      <c r="C21" s="17" t="s">
        <v>6</v>
      </c>
      <c r="D21" s="18">
        <v>516</v>
      </c>
      <c r="E21" s="24" t="s">
        <v>654</v>
      </c>
      <c r="F21" s="17" t="s">
        <v>363</v>
      </c>
      <c r="G21" s="19">
        <v>127136</v>
      </c>
    </row>
    <row r="22" spans="1:8" x14ac:dyDescent="0.25">
      <c r="A22" s="14"/>
      <c r="B22" s="17" t="s">
        <v>357</v>
      </c>
      <c r="C22" s="17" t="s">
        <v>6</v>
      </c>
      <c r="D22" s="18">
        <v>515</v>
      </c>
      <c r="E22" s="24" t="s">
        <v>634</v>
      </c>
      <c r="F22" s="17" t="s">
        <v>362</v>
      </c>
      <c r="G22" s="19">
        <v>3539.7</v>
      </c>
    </row>
    <row r="23" spans="1:8" x14ac:dyDescent="0.25">
      <c r="A23" s="14"/>
      <c r="B23" s="17" t="s">
        <v>357</v>
      </c>
      <c r="C23" s="17" t="s">
        <v>6</v>
      </c>
      <c r="D23" s="18">
        <v>514</v>
      </c>
      <c r="E23" s="24" t="s">
        <v>625</v>
      </c>
      <c r="F23" s="17" t="s">
        <v>361</v>
      </c>
      <c r="G23" s="19">
        <v>5950</v>
      </c>
    </row>
    <row r="24" spans="1:8" x14ac:dyDescent="0.25">
      <c r="A24" s="14"/>
      <c r="B24" s="17" t="s">
        <v>357</v>
      </c>
      <c r="C24" s="17" t="s">
        <v>6</v>
      </c>
      <c r="D24" s="18">
        <v>513</v>
      </c>
      <c r="E24" s="28" t="s">
        <v>743</v>
      </c>
      <c r="F24" s="17" t="s">
        <v>360</v>
      </c>
      <c r="G24" s="19">
        <v>2000</v>
      </c>
    </row>
    <row r="25" spans="1:8" x14ac:dyDescent="0.25">
      <c r="A25" s="14"/>
      <c r="B25" s="17" t="s">
        <v>357</v>
      </c>
      <c r="C25" s="17" t="s">
        <v>6</v>
      </c>
      <c r="D25" s="18">
        <v>512</v>
      </c>
      <c r="E25" s="28" t="s">
        <v>743</v>
      </c>
      <c r="F25" s="17" t="s">
        <v>359</v>
      </c>
      <c r="G25" s="19">
        <v>1750</v>
      </c>
    </row>
    <row r="26" spans="1:8" x14ac:dyDescent="0.25">
      <c r="A26" s="14"/>
      <c r="B26" s="17" t="s">
        <v>357</v>
      </c>
      <c r="C26" s="17" t="s">
        <v>6</v>
      </c>
      <c r="D26" s="18">
        <v>511</v>
      </c>
      <c r="E26" s="28" t="s">
        <v>624</v>
      </c>
      <c r="F26" s="17" t="s">
        <v>358</v>
      </c>
      <c r="G26" s="19">
        <v>2017</v>
      </c>
    </row>
    <row r="27" spans="1:8" x14ac:dyDescent="0.25">
      <c r="A27" s="14"/>
      <c r="B27" s="17" t="s">
        <v>364</v>
      </c>
      <c r="C27" s="17" t="s">
        <v>6</v>
      </c>
      <c r="D27" s="18">
        <v>518</v>
      </c>
      <c r="E27" s="24" t="s">
        <v>632</v>
      </c>
      <c r="F27" s="17" t="s">
        <v>366</v>
      </c>
      <c r="G27" s="19">
        <v>3248</v>
      </c>
    </row>
    <row r="28" spans="1:8" x14ac:dyDescent="0.25">
      <c r="A28" s="14"/>
      <c r="B28" s="17" t="s">
        <v>364</v>
      </c>
      <c r="C28" s="17" t="s">
        <v>6</v>
      </c>
      <c r="D28" s="18">
        <v>517</v>
      </c>
      <c r="E28" s="24" t="s">
        <v>632</v>
      </c>
      <c r="F28" s="17" t="s">
        <v>365</v>
      </c>
      <c r="G28" s="19">
        <v>4628.3999999999996</v>
      </c>
    </row>
    <row r="29" spans="1:8" x14ac:dyDescent="0.25">
      <c r="A29" s="14"/>
      <c r="B29" s="17" t="s">
        <v>367</v>
      </c>
      <c r="C29" s="17" t="s">
        <v>6</v>
      </c>
      <c r="D29" s="18">
        <v>521</v>
      </c>
      <c r="E29" s="24" t="s">
        <v>670</v>
      </c>
      <c r="F29" s="17" t="s">
        <v>370</v>
      </c>
      <c r="G29" s="19">
        <v>30950</v>
      </c>
      <c r="H29" s="16"/>
    </row>
    <row r="30" spans="1:8" x14ac:dyDescent="0.25">
      <c r="A30" s="14"/>
      <c r="B30" s="17" t="s">
        <v>367</v>
      </c>
      <c r="C30" s="17" t="s">
        <v>6</v>
      </c>
      <c r="D30" s="18">
        <v>520</v>
      </c>
      <c r="E30" s="24" t="s">
        <v>682</v>
      </c>
      <c r="F30" s="17" t="s">
        <v>369</v>
      </c>
      <c r="G30" s="19">
        <v>32900</v>
      </c>
      <c r="H30" s="16"/>
    </row>
    <row r="31" spans="1:8" x14ac:dyDescent="0.25">
      <c r="A31" s="14"/>
      <c r="B31" s="17" t="s">
        <v>367</v>
      </c>
      <c r="C31" s="17" t="s">
        <v>6</v>
      </c>
      <c r="D31" s="18">
        <v>519</v>
      </c>
      <c r="E31" s="24" t="s">
        <v>682</v>
      </c>
      <c r="F31" s="17" t="s">
        <v>368</v>
      </c>
      <c r="G31" s="19">
        <v>59990</v>
      </c>
      <c r="H31" s="16"/>
    </row>
    <row r="32" spans="1:8" x14ac:dyDescent="0.25">
      <c r="A32" s="14"/>
      <c r="B32" s="17" t="s">
        <v>371</v>
      </c>
      <c r="C32" s="17" t="s">
        <v>6</v>
      </c>
      <c r="D32" s="18">
        <v>530</v>
      </c>
      <c r="E32" s="24" t="s">
        <v>636</v>
      </c>
      <c r="F32" s="17" t="s">
        <v>378</v>
      </c>
      <c r="G32" s="19">
        <v>22968</v>
      </c>
    </row>
    <row r="33" spans="1:8" x14ac:dyDescent="0.25">
      <c r="A33" s="14"/>
      <c r="B33" s="17" t="s">
        <v>371</v>
      </c>
      <c r="C33" s="17" t="s">
        <v>6</v>
      </c>
      <c r="D33" s="18">
        <v>529</v>
      </c>
      <c r="E33" s="28" t="s">
        <v>707</v>
      </c>
      <c r="F33" s="17" t="s">
        <v>377</v>
      </c>
      <c r="G33" s="19">
        <v>16873.330000000002</v>
      </c>
    </row>
    <row r="34" spans="1:8" x14ac:dyDescent="0.25">
      <c r="A34" s="14"/>
      <c r="B34" s="17" t="s">
        <v>371</v>
      </c>
      <c r="C34" s="17" t="s">
        <v>6</v>
      </c>
      <c r="D34" s="18">
        <v>528</v>
      </c>
      <c r="E34" s="24" t="s">
        <v>682</v>
      </c>
      <c r="F34" s="17" t="s">
        <v>376</v>
      </c>
      <c r="G34" s="19">
        <v>2175</v>
      </c>
    </row>
    <row r="35" spans="1:8" x14ac:dyDescent="0.25">
      <c r="A35" s="14"/>
      <c r="B35" s="17" t="s">
        <v>371</v>
      </c>
      <c r="C35" s="17" t="s">
        <v>6</v>
      </c>
      <c r="D35" s="18">
        <v>527</v>
      </c>
      <c r="E35" s="28" t="s">
        <v>717</v>
      </c>
      <c r="F35" s="17" t="s">
        <v>375</v>
      </c>
      <c r="G35" s="19">
        <v>3021.28</v>
      </c>
    </row>
    <row r="36" spans="1:8" x14ac:dyDescent="0.25">
      <c r="A36" s="14"/>
      <c r="B36" s="17" t="s">
        <v>371</v>
      </c>
      <c r="C36" s="17" t="s">
        <v>6</v>
      </c>
      <c r="D36" s="18">
        <v>526</v>
      </c>
      <c r="E36" s="24" t="s">
        <v>681</v>
      </c>
      <c r="F36" s="17" t="s">
        <v>374</v>
      </c>
      <c r="G36" s="19">
        <v>26824</v>
      </c>
      <c r="H36" s="16"/>
    </row>
    <row r="37" spans="1:8" x14ac:dyDescent="0.25">
      <c r="A37" s="14"/>
      <c r="B37" s="17" t="s">
        <v>371</v>
      </c>
      <c r="C37" s="17" t="s">
        <v>6</v>
      </c>
      <c r="D37" s="18">
        <v>525</v>
      </c>
      <c r="E37" s="24" t="s">
        <v>681</v>
      </c>
      <c r="F37" s="17" t="s">
        <v>172</v>
      </c>
      <c r="G37" s="19">
        <v>9545</v>
      </c>
      <c r="H37" s="16"/>
    </row>
    <row r="38" spans="1:8" x14ac:dyDescent="0.25">
      <c r="A38" s="14"/>
      <c r="B38" s="17" t="s">
        <v>371</v>
      </c>
      <c r="C38" s="17" t="s">
        <v>6</v>
      </c>
      <c r="D38" s="18">
        <v>524</v>
      </c>
      <c r="E38" s="28" t="s">
        <v>624</v>
      </c>
      <c r="F38" s="17" t="s">
        <v>15</v>
      </c>
      <c r="G38" s="19">
        <v>527</v>
      </c>
      <c r="H38" s="16"/>
    </row>
    <row r="39" spans="1:8" x14ac:dyDescent="0.25">
      <c r="A39" s="14"/>
      <c r="B39" s="17" t="s">
        <v>371</v>
      </c>
      <c r="C39" s="17" t="s">
        <v>6</v>
      </c>
      <c r="D39" s="18">
        <v>523</v>
      </c>
      <c r="E39" s="28" t="s">
        <v>624</v>
      </c>
      <c r="F39" s="17" t="s">
        <v>373</v>
      </c>
      <c r="G39" s="19">
        <v>77</v>
      </c>
      <c r="H39" s="16"/>
    </row>
    <row r="40" spans="1:8" x14ac:dyDescent="0.25">
      <c r="A40" s="14"/>
      <c r="B40" s="17" t="s">
        <v>371</v>
      </c>
      <c r="C40" s="17" t="s">
        <v>6</v>
      </c>
      <c r="D40" s="18">
        <v>522</v>
      </c>
      <c r="E40" s="24" t="s">
        <v>624</v>
      </c>
      <c r="F40" s="17" t="s">
        <v>372</v>
      </c>
      <c r="G40" s="19">
        <v>963</v>
      </c>
      <c r="H40" s="16"/>
    </row>
    <row r="41" spans="1:8" x14ac:dyDescent="0.25">
      <c r="A41" s="14"/>
      <c r="B41" s="17" t="s">
        <v>379</v>
      </c>
      <c r="C41" s="17" t="s">
        <v>6</v>
      </c>
      <c r="D41" s="18">
        <v>539</v>
      </c>
      <c r="E41" s="28" t="s">
        <v>738</v>
      </c>
      <c r="F41" s="17" t="s">
        <v>390</v>
      </c>
      <c r="G41" s="19">
        <v>1000</v>
      </c>
    </row>
    <row r="42" spans="1:8" x14ac:dyDescent="0.25">
      <c r="A42" s="14"/>
      <c r="B42" s="17" t="s">
        <v>379</v>
      </c>
      <c r="C42" s="17" t="s">
        <v>6</v>
      </c>
      <c r="D42" s="18">
        <v>538</v>
      </c>
      <c r="E42" s="28" t="s">
        <v>738</v>
      </c>
      <c r="F42" s="17" t="s">
        <v>389</v>
      </c>
      <c r="G42" s="19">
        <v>2000</v>
      </c>
    </row>
    <row r="43" spans="1:8" x14ac:dyDescent="0.25">
      <c r="A43" s="14"/>
      <c r="B43" s="17" t="s">
        <v>379</v>
      </c>
      <c r="C43" s="17" t="s">
        <v>6</v>
      </c>
      <c r="D43" s="18">
        <v>537</v>
      </c>
      <c r="E43" s="24" t="s">
        <v>683</v>
      </c>
      <c r="F43" s="17" t="s">
        <v>388</v>
      </c>
      <c r="G43" s="19">
        <v>13612.73</v>
      </c>
    </row>
    <row r="44" spans="1:8" x14ac:dyDescent="0.25">
      <c r="A44" s="14"/>
      <c r="B44" s="17" t="s">
        <v>379</v>
      </c>
      <c r="C44" s="17" t="s">
        <v>6</v>
      </c>
      <c r="D44" s="18">
        <v>536</v>
      </c>
      <c r="E44" s="28" t="s">
        <v>717</v>
      </c>
      <c r="F44" s="17" t="s">
        <v>387</v>
      </c>
      <c r="G44" s="19">
        <v>1354</v>
      </c>
    </row>
    <row r="45" spans="1:8" x14ac:dyDescent="0.25">
      <c r="A45" s="14"/>
      <c r="B45" s="17" t="s">
        <v>379</v>
      </c>
      <c r="C45" s="17" t="s">
        <v>6</v>
      </c>
      <c r="D45" s="18">
        <v>535</v>
      </c>
      <c r="E45" s="28" t="s">
        <v>717</v>
      </c>
      <c r="F45" s="17" t="s">
        <v>386</v>
      </c>
      <c r="G45" s="19">
        <v>4934</v>
      </c>
    </row>
    <row r="46" spans="1:8" x14ac:dyDescent="0.25">
      <c r="A46" s="14"/>
      <c r="B46" s="17" t="s">
        <v>379</v>
      </c>
      <c r="C46" s="17" t="s">
        <v>6</v>
      </c>
      <c r="D46" s="18">
        <v>534</v>
      </c>
      <c r="E46" s="28" t="s">
        <v>717</v>
      </c>
      <c r="F46" s="17" t="s">
        <v>385</v>
      </c>
      <c r="G46" s="19">
        <v>4083</v>
      </c>
    </row>
    <row r="47" spans="1:8" x14ac:dyDescent="0.25">
      <c r="A47" s="14"/>
      <c r="B47" s="17" t="s">
        <v>379</v>
      </c>
      <c r="C47" s="17" t="s">
        <v>6</v>
      </c>
      <c r="D47" s="18">
        <v>533</v>
      </c>
      <c r="E47" s="28" t="s">
        <v>717</v>
      </c>
      <c r="F47" s="17" t="s">
        <v>384</v>
      </c>
      <c r="G47" s="19">
        <v>4909</v>
      </c>
    </row>
    <row r="48" spans="1:8" x14ac:dyDescent="0.25">
      <c r="A48" s="14"/>
      <c r="B48" s="17" t="s">
        <v>379</v>
      </c>
      <c r="C48" s="17" t="s">
        <v>6</v>
      </c>
      <c r="D48" s="18">
        <v>532</v>
      </c>
      <c r="E48" s="28" t="s">
        <v>717</v>
      </c>
      <c r="F48" s="17" t="s">
        <v>383</v>
      </c>
      <c r="G48" s="19">
        <v>3177.41</v>
      </c>
    </row>
    <row r="49" spans="1:7" x14ac:dyDescent="0.25">
      <c r="A49" s="14"/>
      <c r="B49" s="17" t="s">
        <v>379</v>
      </c>
      <c r="C49" s="17" t="s">
        <v>6</v>
      </c>
      <c r="D49" s="18">
        <v>531</v>
      </c>
      <c r="E49" s="28" t="s">
        <v>720</v>
      </c>
      <c r="F49" s="17" t="s">
        <v>382</v>
      </c>
      <c r="G49" s="19">
        <v>2000</v>
      </c>
    </row>
    <row r="50" spans="1:7" x14ac:dyDescent="0.25">
      <c r="A50" s="14"/>
      <c r="B50" s="17" t="s">
        <v>379</v>
      </c>
      <c r="C50" s="17" t="s">
        <v>6</v>
      </c>
      <c r="D50" s="18">
        <v>154</v>
      </c>
      <c r="E50" s="28" t="s">
        <v>716</v>
      </c>
      <c r="F50" s="17" t="s">
        <v>381</v>
      </c>
      <c r="G50" s="19">
        <v>21599.99</v>
      </c>
    </row>
    <row r="51" spans="1:7" x14ac:dyDescent="0.25">
      <c r="A51" s="14"/>
      <c r="B51" s="17" t="s">
        <v>379</v>
      </c>
      <c r="C51" s="17" t="s">
        <v>6</v>
      </c>
      <c r="D51" s="18">
        <v>153</v>
      </c>
      <c r="E51" s="28" t="s">
        <v>744</v>
      </c>
      <c r="F51" s="17" t="s">
        <v>380</v>
      </c>
      <c r="G51" s="19">
        <v>8360</v>
      </c>
    </row>
    <row r="52" spans="1:7" x14ac:dyDescent="0.25">
      <c r="A52" s="14"/>
      <c r="B52" s="17" t="s">
        <v>391</v>
      </c>
      <c r="C52" s="17" t="s">
        <v>6</v>
      </c>
      <c r="D52" s="18">
        <v>543</v>
      </c>
      <c r="E52" s="28" t="s">
        <v>701</v>
      </c>
      <c r="F52" s="17" t="s">
        <v>392</v>
      </c>
      <c r="G52" s="19">
        <v>2493691.42</v>
      </c>
    </row>
    <row r="54" spans="1:7" ht="16.5" x14ac:dyDescent="0.35">
      <c r="F54" s="22" t="s">
        <v>7</v>
      </c>
      <c r="G54" s="21">
        <f>SUM(G10:G53)</f>
        <v>23314080.279999994</v>
      </c>
    </row>
  </sheetData>
  <sortState xmlns:xlrd2="http://schemas.microsoft.com/office/spreadsheetml/2017/richdata2" ref="B10:H52">
    <sortCondition ref="B10:B52"/>
  </sortState>
  <mergeCells count="5">
    <mergeCell ref="E3:G3"/>
    <mergeCell ref="E4:G4"/>
    <mergeCell ref="E5:G5"/>
    <mergeCell ref="B8:E8"/>
    <mergeCell ref="C9:D9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F83C3-A741-4FE4-ADB9-934A950AD3E9}">
  <dimension ref="A1:H117"/>
  <sheetViews>
    <sheetView topLeftCell="A67" workbookViewId="0">
      <selection activeCell="D21" sqref="D21"/>
    </sheetView>
  </sheetViews>
  <sheetFormatPr baseColWidth="10" defaultColWidth="11.42578125" defaultRowHeight="15" x14ac:dyDescent="0.25"/>
  <cols>
    <col min="1" max="1" width="3" style="4" customWidth="1"/>
    <col min="2" max="2" width="10.5703125" style="4" bestFit="1" customWidth="1"/>
    <col min="3" max="3" width="10.28515625" style="4" customWidth="1"/>
    <col min="4" max="4" width="8.140625" style="4" customWidth="1"/>
    <col min="5" max="5" width="56.140625" style="4" customWidth="1"/>
    <col min="6" max="6" width="84.28515625" style="4" customWidth="1"/>
    <col min="7" max="7" width="14.5703125" style="4" customWidth="1"/>
    <col min="8" max="16384" width="11.42578125" style="4"/>
  </cols>
  <sheetData>
    <row r="1" spans="1:7" ht="16.5" x14ac:dyDescent="0.3">
      <c r="A1" s="1"/>
      <c r="B1" s="2"/>
      <c r="C1" s="2"/>
      <c r="D1" s="2"/>
      <c r="E1" s="3"/>
      <c r="F1" s="3"/>
      <c r="G1" s="3"/>
    </row>
    <row r="2" spans="1:7" ht="17.25" thickBot="1" x14ac:dyDescent="0.35">
      <c r="A2" s="1"/>
      <c r="B2" s="2"/>
      <c r="C2" s="2"/>
      <c r="D2" s="2"/>
      <c r="E2" s="3"/>
      <c r="F2" s="3"/>
      <c r="G2" s="3"/>
    </row>
    <row r="3" spans="1:7" ht="18" x14ac:dyDescent="0.35">
      <c r="A3" s="1"/>
      <c r="B3" s="5"/>
      <c r="C3" s="5"/>
      <c r="D3" s="6"/>
      <c r="E3" s="35" t="s">
        <v>0</v>
      </c>
      <c r="F3" s="36"/>
      <c r="G3" s="37"/>
    </row>
    <row r="4" spans="1:7" ht="16.5" x14ac:dyDescent="0.3">
      <c r="A4" s="1"/>
      <c r="B4" s="2"/>
      <c r="C4" s="2"/>
      <c r="D4" s="2"/>
      <c r="E4" s="38" t="s">
        <v>24</v>
      </c>
      <c r="F4" s="39"/>
      <c r="G4" s="40"/>
    </row>
    <row r="5" spans="1:7" ht="16.5" thickBot="1" x14ac:dyDescent="0.35">
      <c r="A5" s="3"/>
      <c r="B5" s="2"/>
      <c r="C5" s="2"/>
      <c r="D5" s="8"/>
      <c r="E5" s="41" t="s">
        <v>718</v>
      </c>
      <c r="F5" s="42"/>
      <c r="G5" s="43"/>
    </row>
    <row r="6" spans="1:7" ht="16.5" x14ac:dyDescent="0.3">
      <c r="A6" s="1"/>
      <c r="B6" s="2"/>
      <c r="C6" s="2"/>
      <c r="D6" s="2"/>
      <c r="E6" s="3"/>
      <c r="F6" s="3"/>
      <c r="G6" s="3"/>
    </row>
    <row r="7" spans="1:7" ht="17.25" thickBot="1" x14ac:dyDescent="0.35">
      <c r="A7" s="1"/>
      <c r="B7" s="9"/>
      <c r="C7" s="9"/>
      <c r="D7" s="9"/>
      <c r="E7" s="1"/>
      <c r="F7" s="1"/>
      <c r="G7" s="1"/>
    </row>
    <row r="8" spans="1:7" ht="17.25" thickBot="1" x14ac:dyDescent="0.35">
      <c r="A8" s="1"/>
      <c r="B8" s="44" t="s">
        <v>719</v>
      </c>
      <c r="C8" s="45"/>
      <c r="D8" s="45"/>
      <c r="E8" s="46"/>
      <c r="F8" s="7"/>
      <c r="G8" s="10"/>
    </row>
    <row r="9" spans="1:7" ht="34.5" customHeight="1" x14ac:dyDescent="0.3">
      <c r="A9" s="1"/>
      <c r="B9" s="12" t="s">
        <v>1</v>
      </c>
      <c r="C9" s="49" t="s">
        <v>2</v>
      </c>
      <c r="D9" s="49"/>
      <c r="E9" s="12" t="s">
        <v>3</v>
      </c>
      <c r="F9" s="12" t="s">
        <v>4</v>
      </c>
      <c r="G9" s="13" t="s">
        <v>5</v>
      </c>
    </row>
    <row r="10" spans="1:7" x14ac:dyDescent="0.25">
      <c r="A10" s="14"/>
      <c r="B10" s="17" t="s">
        <v>393</v>
      </c>
      <c r="C10" s="17" t="s">
        <v>6</v>
      </c>
      <c r="D10" s="18">
        <v>303</v>
      </c>
      <c r="E10" s="15" t="s">
        <v>717</v>
      </c>
      <c r="F10" s="17" t="s">
        <v>411</v>
      </c>
      <c r="G10" s="19">
        <v>2131</v>
      </c>
    </row>
    <row r="11" spans="1:7" x14ac:dyDescent="0.25">
      <c r="A11" s="14"/>
      <c r="B11" s="17" t="s">
        <v>393</v>
      </c>
      <c r="C11" s="17" t="s">
        <v>6</v>
      </c>
      <c r="D11" s="18">
        <v>301</v>
      </c>
      <c r="E11" s="15" t="s">
        <v>682</v>
      </c>
      <c r="F11" s="17" t="s">
        <v>410</v>
      </c>
      <c r="G11" s="19">
        <v>3920.8</v>
      </c>
    </row>
    <row r="12" spans="1:7" x14ac:dyDescent="0.25">
      <c r="A12" s="14"/>
      <c r="B12" s="17" t="s">
        <v>394</v>
      </c>
      <c r="C12" s="17" t="s">
        <v>6</v>
      </c>
      <c r="D12" s="18">
        <v>308</v>
      </c>
      <c r="E12" s="15" t="s">
        <v>681</v>
      </c>
      <c r="F12" s="17" t="s">
        <v>415</v>
      </c>
      <c r="G12" s="19">
        <v>22774</v>
      </c>
    </row>
    <row r="13" spans="1:7" x14ac:dyDescent="0.25">
      <c r="A13" s="14"/>
      <c r="B13" s="17" t="s">
        <v>394</v>
      </c>
      <c r="C13" s="17" t="s">
        <v>6</v>
      </c>
      <c r="D13" s="18">
        <v>307</v>
      </c>
      <c r="E13" s="15" t="s">
        <v>685</v>
      </c>
      <c r="F13" s="17" t="s">
        <v>414</v>
      </c>
      <c r="G13" s="19">
        <v>1800</v>
      </c>
    </row>
    <row r="14" spans="1:7" x14ac:dyDescent="0.25">
      <c r="A14" s="14"/>
      <c r="B14" s="17" t="s">
        <v>394</v>
      </c>
      <c r="C14" s="17" t="s">
        <v>6</v>
      </c>
      <c r="D14" s="18">
        <v>306</v>
      </c>
      <c r="E14" s="15" t="s">
        <v>684</v>
      </c>
      <c r="F14" s="17" t="s">
        <v>414</v>
      </c>
      <c r="G14" s="19">
        <v>1800</v>
      </c>
    </row>
    <row r="15" spans="1:7" x14ac:dyDescent="0.25">
      <c r="A15" s="14"/>
      <c r="B15" s="17" t="s">
        <v>394</v>
      </c>
      <c r="C15" s="17" t="s">
        <v>6</v>
      </c>
      <c r="D15" s="18">
        <v>305</v>
      </c>
      <c r="E15" s="15" t="s">
        <v>758</v>
      </c>
      <c r="F15" s="17" t="s">
        <v>413</v>
      </c>
      <c r="G15" s="19">
        <v>2600</v>
      </c>
    </row>
    <row r="16" spans="1:7" x14ac:dyDescent="0.25">
      <c r="A16" s="14"/>
      <c r="B16" s="17" t="s">
        <v>394</v>
      </c>
      <c r="C16" s="17" t="s">
        <v>6</v>
      </c>
      <c r="D16" s="18">
        <v>304</v>
      </c>
      <c r="E16" s="15" t="s">
        <v>686</v>
      </c>
      <c r="F16" s="17" t="s">
        <v>412</v>
      </c>
      <c r="G16" s="19">
        <v>2400</v>
      </c>
    </row>
    <row r="17" spans="1:8" x14ac:dyDescent="0.25">
      <c r="A17" s="14"/>
      <c r="B17" s="17" t="s">
        <v>395</v>
      </c>
      <c r="C17" s="17" t="s">
        <v>6</v>
      </c>
      <c r="D17" s="18">
        <v>312</v>
      </c>
      <c r="E17" s="15" t="s">
        <v>617</v>
      </c>
      <c r="F17" s="17" t="s">
        <v>419</v>
      </c>
      <c r="G17" s="19">
        <v>18589.990000000002</v>
      </c>
    </row>
    <row r="18" spans="1:8" x14ac:dyDescent="0.25">
      <c r="A18" s="14"/>
      <c r="B18" s="17" t="s">
        <v>395</v>
      </c>
      <c r="C18" s="17" t="s">
        <v>6</v>
      </c>
      <c r="D18" s="18">
        <v>311</v>
      </c>
      <c r="E18" s="15" t="s">
        <v>632</v>
      </c>
      <c r="F18" s="17" t="s">
        <v>418</v>
      </c>
      <c r="G18" s="19">
        <v>1624</v>
      </c>
    </row>
    <row r="19" spans="1:8" x14ac:dyDescent="0.25">
      <c r="A19" s="14"/>
      <c r="B19" s="17" t="s">
        <v>395</v>
      </c>
      <c r="C19" s="17" t="s">
        <v>6</v>
      </c>
      <c r="D19" s="18">
        <v>310</v>
      </c>
      <c r="E19" s="15" t="s">
        <v>618</v>
      </c>
      <c r="F19" s="17" t="s">
        <v>417</v>
      </c>
      <c r="G19" s="19">
        <v>81033.3</v>
      </c>
    </row>
    <row r="20" spans="1:8" x14ac:dyDescent="0.25">
      <c r="A20" s="14"/>
      <c r="B20" s="17" t="s">
        <v>395</v>
      </c>
      <c r="C20" s="17" t="s">
        <v>6</v>
      </c>
      <c r="D20" s="18">
        <v>309</v>
      </c>
      <c r="E20" s="15" t="s">
        <v>739</v>
      </c>
      <c r="F20" s="17" t="s">
        <v>416</v>
      </c>
      <c r="G20" s="19">
        <v>3192</v>
      </c>
      <c r="H20" s="29"/>
    </row>
    <row r="21" spans="1:8" x14ac:dyDescent="0.25">
      <c r="A21" s="14"/>
      <c r="B21" s="17" t="s">
        <v>396</v>
      </c>
      <c r="C21" s="17" t="s">
        <v>6</v>
      </c>
      <c r="D21" s="18">
        <v>333</v>
      </c>
      <c r="E21" s="15" t="s">
        <v>688</v>
      </c>
      <c r="F21" s="17" t="s">
        <v>429</v>
      </c>
      <c r="G21" s="19">
        <v>46887.199999999997</v>
      </c>
    </row>
    <row r="22" spans="1:8" x14ac:dyDescent="0.25">
      <c r="A22" s="14"/>
      <c r="B22" s="17" t="s">
        <v>396</v>
      </c>
      <c r="C22" s="17" t="s">
        <v>6</v>
      </c>
      <c r="D22" s="18">
        <v>332</v>
      </c>
      <c r="E22" s="15" t="s">
        <v>709</v>
      </c>
      <c r="F22" s="17" t="s">
        <v>421</v>
      </c>
      <c r="G22" s="19">
        <v>2456026.79</v>
      </c>
    </row>
    <row r="23" spans="1:8" x14ac:dyDescent="0.25">
      <c r="A23" s="14"/>
      <c r="B23" s="17" t="s">
        <v>396</v>
      </c>
      <c r="C23" s="17" t="s">
        <v>6</v>
      </c>
      <c r="D23" s="18">
        <v>331</v>
      </c>
      <c r="E23" s="15" t="s">
        <v>709</v>
      </c>
      <c r="F23" s="17" t="s">
        <v>422</v>
      </c>
      <c r="G23" s="19">
        <v>73680.800000000003</v>
      </c>
    </row>
    <row r="24" spans="1:8" x14ac:dyDescent="0.25">
      <c r="A24" s="14"/>
      <c r="B24" s="17" t="s">
        <v>396</v>
      </c>
      <c r="C24" s="17" t="s">
        <v>6</v>
      </c>
      <c r="D24" s="18">
        <v>330</v>
      </c>
      <c r="E24" s="15" t="s">
        <v>651</v>
      </c>
      <c r="F24" s="17" t="s">
        <v>428</v>
      </c>
      <c r="G24" s="19">
        <v>14964</v>
      </c>
    </row>
    <row r="25" spans="1:8" x14ac:dyDescent="0.25">
      <c r="A25" s="14"/>
      <c r="B25" s="17" t="s">
        <v>396</v>
      </c>
      <c r="C25" s="17" t="s">
        <v>6</v>
      </c>
      <c r="D25" s="18">
        <v>329</v>
      </c>
      <c r="E25" s="15" t="s">
        <v>651</v>
      </c>
      <c r="F25" s="17" t="s">
        <v>427</v>
      </c>
      <c r="G25" s="19">
        <v>14964</v>
      </c>
    </row>
    <row r="26" spans="1:8" x14ac:dyDescent="0.25">
      <c r="A26" s="14"/>
      <c r="B26" s="17" t="s">
        <v>396</v>
      </c>
      <c r="C26" s="17" t="s">
        <v>6</v>
      </c>
      <c r="D26" s="18">
        <v>328</v>
      </c>
      <c r="E26" s="15" t="s">
        <v>687</v>
      </c>
      <c r="F26" s="17" t="s">
        <v>426</v>
      </c>
      <c r="G26" s="19">
        <v>8451.76</v>
      </c>
    </row>
    <row r="27" spans="1:8" x14ac:dyDescent="0.25">
      <c r="A27" s="14"/>
      <c r="B27" s="17" t="s">
        <v>396</v>
      </c>
      <c r="C27" s="17" t="s">
        <v>6</v>
      </c>
      <c r="D27" s="18">
        <v>327</v>
      </c>
      <c r="E27" s="15" t="s">
        <v>687</v>
      </c>
      <c r="F27" s="17" t="s">
        <v>425</v>
      </c>
      <c r="G27" s="19">
        <v>3920.8</v>
      </c>
    </row>
    <row r="28" spans="1:8" x14ac:dyDescent="0.25">
      <c r="A28" s="14"/>
      <c r="B28" s="17" t="s">
        <v>396</v>
      </c>
      <c r="C28" s="17" t="s">
        <v>6</v>
      </c>
      <c r="D28" s="18">
        <v>326</v>
      </c>
      <c r="E28" s="15" t="s">
        <v>708</v>
      </c>
      <c r="F28" s="17" t="s">
        <v>424</v>
      </c>
      <c r="G28" s="19">
        <v>2222719.42</v>
      </c>
    </row>
    <row r="29" spans="1:8" x14ac:dyDescent="0.25">
      <c r="A29" s="14"/>
      <c r="B29" s="17" t="s">
        <v>396</v>
      </c>
      <c r="C29" s="17" t="s">
        <v>6</v>
      </c>
      <c r="D29" s="18">
        <v>325</v>
      </c>
      <c r="E29" s="15" t="s">
        <v>710</v>
      </c>
      <c r="F29" s="17" t="s">
        <v>421</v>
      </c>
      <c r="G29" s="19">
        <v>5235703.22</v>
      </c>
    </row>
    <row r="30" spans="1:8" x14ac:dyDescent="0.25">
      <c r="A30" s="14"/>
      <c r="B30" s="17" t="s">
        <v>396</v>
      </c>
      <c r="C30" s="17" t="s">
        <v>6</v>
      </c>
      <c r="D30" s="18">
        <v>324</v>
      </c>
      <c r="E30" s="15" t="s">
        <v>708</v>
      </c>
      <c r="F30" s="17" t="s">
        <v>422</v>
      </c>
      <c r="G30" s="19">
        <v>66681.58</v>
      </c>
    </row>
    <row r="31" spans="1:8" x14ac:dyDescent="0.25">
      <c r="A31" s="14"/>
      <c r="B31" s="17" t="s">
        <v>396</v>
      </c>
      <c r="C31" s="17" t="s">
        <v>6</v>
      </c>
      <c r="D31" s="18">
        <v>321</v>
      </c>
      <c r="E31" s="15" t="s">
        <v>713</v>
      </c>
      <c r="F31" s="17" t="s">
        <v>421</v>
      </c>
      <c r="G31" s="19">
        <v>9688864.1500000004</v>
      </c>
    </row>
    <row r="32" spans="1:8" x14ac:dyDescent="0.25">
      <c r="A32" s="14"/>
      <c r="B32" s="17" t="s">
        <v>396</v>
      </c>
      <c r="C32" s="17" t="s">
        <v>6</v>
      </c>
      <c r="D32" s="18">
        <v>320</v>
      </c>
      <c r="E32" s="15" t="s">
        <v>713</v>
      </c>
      <c r="F32" s="17" t="s">
        <v>422</v>
      </c>
      <c r="G32" s="19">
        <v>290665.92</v>
      </c>
    </row>
    <row r="33" spans="1:8" x14ac:dyDescent="0.25">
      <c r="A33" s="14"/>
      <c r="B33" s="17" t="s">
        <v>396</v>
      </c>
      <c r="C33" s="17" t="s">
        <v>6</v>
      </c>
      <c r="D33" s="18">
        <v>319</v>
      </c>
      <c r="E33" s="15" t="s">
        <v>651</v>
      </c>
      <c r="F33" s="17" t="s">
        <v>423</v>
      </c>
      <c r="G33" s="19">
        <v>48372</v>
      </c>
    </row>
    <row r="34" spans="1:8" x14ac:dyDescent="0.25">
      <c r="A34" s="14"/>
      <c r="B34" s="17" t="s">
        <v>396</v>
      </c>
      <c r="C34" s="17" t="s">
        <v>6</v>
      </c>
      <c r="D34" s="18">
        <v>316</v>
      </c>
      <c r="E34" s="15" t="s">
        <v>710</v>
      </c>
      <c r="F34" s="17" t="s">
        <v>422</v>
      </c>
      <c r="G34" s="19">
        <v>201518.66</v>
      </c>
    </row>
    <row r="35" spans="1:8" x14ac:dyDescent="0.25">
      <c r="A35" s="14"/>
      <c r="B35" s="17" t="s">
        <v>396</v>
      </c>
      <c r="C35" s="17" t="s">
        <v>6</v>
      </c>
      <c r="D35" s="18">
        <v>315</v>
      </c>
      <c r="E35" s="15" t="s">
        <v>711</v>
      </c>
      <c r="F35" s="17" t="s">
        <v>422</v>
      </c>
      <c r="G35" s="19">
        <v>137834.23999999999</v>
      </c>
    </row>
    <row r="36" spans="1:8" x14ac:dyDescent="0.25">
      <c r="A36" s="14"/>
      <c r="B36" s="17" t="s">
        <v>396</v>
      </c>
      <c r="C36" s="17" t="s">
        <v>6</v>
      </c>
      <c r="D36" s="18">
        <v>314</v>
      </c>
      <c r="E36" s="15" t="s">
        <v>711</v>
      </c>
      <c r="F36" s="17" t="s">
        <v>421</v>
      </c>
      <c r="G36" s="19">
        <v>4594474.5999999996</v>
      </c>
    </row>
    <row r="37" spans="1:8" x14ac:dyDescent="0.25">
      <c r="A37" s="14"/>
      <c r="B37" s="17" t="s">
        <v>396</v>
      </c>
      <c r="C37" s="17" t="s">
        <v>6</v>
      </c>
      <c r="D37" s="18">
        <v>313</v>
      </c>
      <c r="E37" s="15" t="s">
        <v>670</v>
      </c>
      <c r="F37" s="17" t="s">
        <v>420</v>
      </c>
      <c r="G37" s="19">
        <v>17120</v>
      </c>
    </row>
    <row r="38" spans="1:8" x14ac:dyDescent="0.25">
      <c r="A38" s="14"/>
      <c r="B38" s="17" t="s">
        <v>397</v>
      </c>
      <c r="C38" s="17" t="s">
        <v>6</v>
      </c>
      <c r="D38" s="18">
        <v>1560</v>
      </c>
      <c r="E38" s="28" t="s">
        <v>717</v>
      </c>
      <c r="F38" s="17" t="s">
        <v>16</v>
      </c>
      <c r="G38" s="19">
        <v>28253.25</v>
      </c>
      <c r="H38" s="29"/>
    </row>
    <row r="39" spans="1:8" x14ac:dyDescent="0.25">
      <c r="A39" s="14"/>
      <c r="B39" s="17" t="s">
        <v>397</v>
      </c>
      <c r="C39" s="17" t="s">
        <v>6</v>
      </c>
      <c r="D39" s="18">
        <v>339</v>
      </c>
      <c r="E39" s="24" t="s">
        <v>649</v>
      </c>
      <c r="F39" s="17" t="s">
        <v>435</v>
      </c>
      <c r="G39" s="19">
        <v>68726.080000000002</v>
      </c>
    </row>
    <row r="40" spans="1:8" x14ac:dyDescent="0.25">
      <c r="A40" s="14"/>
      <c r="B40" s="17" t="s">
        <v>397</v>
      </c>
      <c r="C40" s="17" t="s">
        <v>6</v>
      </c>
      <c r="D40" s="18">
        <v>338</v>
      </c>
      <c r="E40" s="24" t="s">
        <v>670</v>
      </c>
      <c r="F40" s="17" t="s">
        <v>434</v>
      </c>
      <c r="G40" s="19">
        <v>7950.64</v>
      </c>
    </row>
    <row r="41" spans="1:8" x14ac:dyDescent="0.25">
      <c r="A41" s="14"/>
      <c r="B41" s="17" t="s">
        <v>397</v>
      </c>
      <c r="C41" s="17" t="s">
        <v>6</v>
      </c>
      <c r="D41" s="18">
        <v>337</v>
      </c>
      <c r="E41" s="15" t="s">
        <v>701</v>
      </c>
      <c r="F41" s="17" t="s">
        <v>433</v>
      </c>
      <c r="G41" s="19">
        <v>2221971.4</v>
      </c>
    </row>
    <row r="42" spans="1:8" x14ac:dyDescent="0.25">
      <c r="A42" s="14"/>
      <c r="B42" s="17" t="s">
        <v>397</v>
      </c>
      <c r="C42" s="17" t="s">
        <v>6</v>
      </c>
      <c r="D42" s="18">
        <v>336</v>
      </c>
      <c r="E42" s="15" t="s">
        <v>700</v>
      </c>
      <c r="F42" s="17" t="s">
        <v>432</v>
      </c>
      <c r="G42" s="19">
        <v>4640</v>
      </c>
    </row>
    <row r="43" spans="1:8" x14ac:dyDescent="0.25">
      <c r="A43" s="14"/>
      <c r="B43" s="17" t="s">
        <v>397</v>
      </c>
      <c r="C43" s="17" t="s">
        <v>6</v>
      </c>
      <c r="D43" s="18">
        <v>335</v>
      </c>
      <c r="E43" s="15" t="s">
        <v>737</v>
      </c>
      <c r="F43" s="17" t="s">
        <v>431</v>
      </c>
      <c r="G43" s="19">
        <v>2280</v>
      </c>
    </row>
    <row r="44" spans="1:8" x14ac:dyDescent="0.25">
      <c r="B44" s="17" t="s">
        <v>397</v>
      </c>
      <c r="C44" s="17" t="s">
        <v>6</v>
      </c>
      <c r="D44" s="18">
        <v>334</v>
      </c>
      <c r="E44" s="15" t="s">
        <v>622</v>
      </c>
      <c r="F44" s="17" t="s">
        <v>430</v>
      </c>
      <c r="G44" s="19">
        <v>100000</v>
      </c>
    </row>
    <row r="45" spans="1:8" x14ac:dyDescent="0.25">
      <c r="B45" s="17" t="s">
        <v>397</v>
      </c>
      <c r="C45" s="17" t="s">
        <v>6</v>
      </c>
      <c r="D45" s="18">
        <v>155</v>
      </c>
      <c r="E45" s="15" t="s">
        <v>717</v>
      </c>
      <c r="F45" s="17" t="s">
        <v>16</v>
      </c>
      <c r="G45" s="19">
        <v>38192.620000000003</v>
      </c>
    </row>
    <row r="46" spans="1:8" x14ac:dyDescent="0.25">
      <c r="B46" s="17" t="s">
        <v>398</v>
      </c>
      <c r="C46" s="17" t="s">
        <v>6</v>
      </c>
      <c r="D46" s="18">
        <v>350</v>
      </c>
      <c r="E46" s="28" t="s">
        <v>701</v>
      </c>
      <c r="F46" s="17" t="s">
        <v>444</v>
      </c>
      <c r="G46" s="19">
        <v>21920</v>
      </c>
    </row>
    <row r="47" spans="1:8" x14ac:dyDescent="0.25">
      <c r="B47" s="17" t="s">
        <v>398</v>
      </c>
      <c r="C47" s="17" t="s">
        <v>6</v>
      </c>
      <c r="D47" s="18">
        <v>349</v>
      </c>
      <c r="E47" s="24" t="s">
        <v>619</v>
      </c>
      <c r="F47" s="17" t="s">
        <v>443</v>
      </c>
      <c r="G47" s="19">
        <v>92169.29</v>
      </c>
    </row>
    <row r="48" spans="1:8" x14ac:dyDescent="0.25">
      <c r="B48" s="17" t="s">
        <v>398</v>
      </c>
      <c r="C48" s="17" t="s">
        <v>6</v>
      </c>
      <c r="D48" s="18">
        <v>348</v>
      </c>
      <c r="E48" s="24" t="s">
        <v>626</v>
      </c>
      <c r="F48" s="17" t="s">
        <v>442</v>
      </c>
      <c r="G48" s="19">
        <v>30808.65</v>
      </c>
    </row>
    <row r="49" spans="2:7" x14ac:dyDescent="0.25">
      <c r="B49" s="17" t="s">
        <v>398</v>
      </c>
      <c r="C49" s="17" t="s">
        <v>6</v>
      </c>
      <c r="D49" s="18">
        <v>347</v>
      </c>
      <c r="E49" s="24" t="s">
        <v>640</v>
      </c>
      <c r="F49" s="17" t="s">
        <v>441</v>
      </c>
      <c r="G49" s="19">
        <v>320.02</v>
      </c>
    </row>
    <row r="50" spans="2:7" x14ac:dyDescent="0.25">
      <c r="B50" s="17" t="s">
        <v>398</v>
      </c>
      <c r="C50" s="17" t="s">
        <v>6</v>
      </c>
      <c r="D50" s="18">
        <v>346</v>
      </c>
      <c r="E50" s="24" t="s">
        <v>689</v>
      </c>
      <c r="F50" s="17" t="s">
        <v>440</v>
      </c>
      <c r="G50" s="19">
        <v>3480.01</v>
      </c>
    </row>
    <row r="51" spans="2:7" x14ac:dyDescent="0.25">
      <c r="B51" s="17" t="s">
        <v>398</v>
      </c>
      <c r="C51" s="17" t="s">
        <v>6</v>
      </c>
      <c r="D51" s="18">
        <v>345</v>
      </c>
      <c r="E51" s="24" t="s">
        <v>689</v>
      </c>
      <c r="F51" s="17" t="s">
        <v>439</v>
      </c>
      <c r="G51" s="19">
        <v>2585.64</v>
      </c>
    </row>
    <row r="52" spans="2:7" x14ac:dyDescent="0.25">
      <c r="B52" s="17" t="s">
        <v>398</v>
      </c>
      <c r="C52" s="17" t="s">
        <v>6</v>
      </c>
      <c r="D52" s="18">
        <v>344</v>
      </c>
      <c r="E52" s="28" t="s">
        <v>757</v>
      </c>
      <c r="F52" s="23">
        <v>2372224.4</v>
      </c>
      <c r="G52" s="19">
        <v>2372224.4</v>
      </c>
    </row>
    <row r="53" spans="2:7" x14ac:dyDescent="0.25">
      <c r="B53" s="17" t="s">
        <v>398</v>
      </c>
      <c r="C53" s="17" t="s">
        <v>6</v>
      </c>
      <c r="D53" s="18">
        <v>343</v>
      </c>
      <c r="E53" s="24" t="s">
        <v>649</v>
      </c>
      <c r="F53" s="17" t="s">
        <v>438</v>
      </c>
      <c r="G53" s="19">
        <v>1461173.52</v>
      </c>
    </row>
    <row r="54" spans="2:7" x14ac:dyDescent="0.25">
      <c r="B54" s="17" t="s">
        <v>398</v>
      </c>
      <c r="C54" s="17" t="s">
        <v>6</v>
      </c>
      <c r="D54" s="18">
        <v>341</v>
      </c>
      <c r="E54" s="24" t="s">
        <v>649</v>
      </c>
      <c r="F54" s="17" t="s">
        <v>437</v>
      </c>
      <c r="G54" s="19">
        <v>3513.64</v>
      </c>
    </row>
    <row r="55" spans="2:7" x14ac:dyDescent="0.25">
      <c r="B55" s="17" t="s">
        <v>398</v>
      </c>
      <c r="C55" s="17" t="s">
        <v>6</v>
      </c>
      <c r="D55" s="18">
        <v>340</v>
      </c>
      <c r="E55" s="24" t="s">
        <v>649</v>
      </c>
      <c r="F55" s="17" t="s">
        <v>436</v>
      </c>
      <c r="G55" s="19">
        <v>10440.01</v>
      </c>
    </row>
    <row r="56" spans="2:7" x14ac:dyDescent="0.25">
      <c r="B56" s="17" t="s">
        <v>399</v>
      </c>
      <c r="C56" s="17" t="s">
        <v>6</v>
      </c>
      <c r="D56" s="18">
        <v>409</v>
      </c>
      <c r="E56" s="28" t="s">
        <v>748</v>
      </c>
      <c r="F56" s="17" t="s">
        <v>445</v>
      </c>
      <c r="G56" s="19">
        <v>49388.14</v>
      </c>
    </row>
    <row r="57" spans="2:7" x14ac:dyDescent="0.25">
      <c r="B57" s="17" t="s">
        <v>399</v>
      </c>
      <c r="C57" s="17" t="s">
        <v>6</v>
      </c>
      <c r="D57" s="18">
        <v>323</v>
      </c>
      <c r="E57" s="28" t="s">
        <v>712</v>
      </c>
      <c r="F57" s="17" t="s">
        <v>422</v>
      </c>
      <c r="G57" s="19">
        <v>136742.26999999999</v>
      </c>
    </row>
    <row r="58" spans="2:7" x14ac:dyDescent="0.25">
      <c r="B58" s="17" t="s">
        <v>399</v>
      </c>
      <c r="C58" s="17" t="s">
        <v>6</v>
      </c>
      <c r="D58" s="18">
        <v>322</v>
      </c>
      <c r="E58" s="28" t="s">
        <v>712</v>
      </c>
      <c r="F58" s="17" t="s">
        <v>421</v>
      </c>
      <c r="G58" s="19">
        <v>4558075.57</v>
      </c>
    </row>
    <row r="59" spans="2:7" x14ac:dyDescent="0.25">
      <c r="B59" s="17" t="s">
        <v>400</v>
      </c>
      <c r="C59" s="17" t="s">
        <v>6</v>
      </c>
      <c r="D59" s="18">
        <v>355</v>
      </c>
      <c r="E59" s="28" t="s">
        <v>701</v>
      </c>
      <c r="F59" s="17" t="s">
        <v>433</v>
      </c>
      <c r="G59" s="19">
        <v>66059.350000000006</v>
      </c>
    </row>
    <row r="60" spans="2:7" x14ac:dyDescent="0.25">
      <c r="B60" s="17" t="s">
        <v>400</v>
      </c>
      <c r="C60" s="17" t="s">
        <v>6</v>
      </c>
      <c r="D60" s="18">
        <v>354</v>
      </c>
      <c r="E60" s="28" t="s">
        <v>756</v>
      </c>
      <c r="F60" s="17" t="s">
        <v>449</v>
      </c>
      <c r="G60" s="19">
        <v>931</v>
      </c>
    </row>
    <row r="61" spans="2:7" x14ac:dyDescent="0.25">
      <c r="B61" s="17" t="s">
        <v>400</v>
      </c>
      <c r="C61" s="17" t="s">
        <v>6</v>
      </c>
      <c r="D61" s="18">
        <v>353</v>
      </c>
      <c r="E61" s="28" t="s">
        <v>743</v>
      </c>
      <c r="F61" s="17" t="s">
        <v>448</v>
      </c>
      <c r="G61" s="19">
        <v>2600</v>
      </c>
    </row>
    <row r="62" spans="2:7" x14ac:dyDescent="0.25">
      <c r="B62" s="17" t="s">
        <v>400</v>
      </c>
      <c r="C62" s="17" t="s">
        <v>6</v>
      </c>
      <c r="D62" s="18">
        <v>352</v>
      </c>
      <c r="E62" s="24" t="s">
        <v>682</v>
      </c>
      <c r="F62" s="17" t="s">
        <v>447</v>
      </c>
      <c r="G62" s="19">
        <v>8613</v>
      </c>
    </row>
    <row r="63" spans="2:7" x14ac:dyDescent="0.25">
      <c r="B63" s="17" t="s">
        <v>400</v>
      </c>
      <c r="C63" s="17" t="s">
        <v>6</v>
      </c>
      <c r="D63" s="18">
        <v>351</v>
      </c>
      <c r="E63" s="28" t="s">
        <v>740</v>
      </c>
      <c r="F63" s="17" t="s">
        <v>446</v>
      </c>
      <c r="G63" s="19">
        <v>3500</v>
      </c>
    </row>
    <row r="64" spans="2:7" x14ac:dyDescent="0.25">
      <c r="B64" s="17" t="s">
        <v>401</v>
      </c>
      <c r="C64" s="17" t="s">
        <v>6</v>
      </c>
      <c r="D64" s="18">
        <v>359</v>
      </c>
      <c r="E64" s="24" t="s">
        <v>654</v>
      </c>
      <c r="F64" s="17" t="s">
        <v>453</v>
      </c>
      <c r="G64" s="19">
        <v>127136</v>
      </c>
    </row>
    <row r="65" spans="2:7" x14ac:dyDescent="0.25">
      <c r="B65" s="17" t="s">
        <v>401</v>
      </c>
      <c r="C65" s="17" t="s">
        <v>6</v>
      </c>
      <c r="D65" s="18">
        <v>358</v>
      </c>
      <c r="E65" s="28" t="s">
        <v>701</v>
      </c>
      <c r="F65" s="17" t="s">
        <v>452</v>
      </c>
      <c r="G65" s="19">
        <v>166641.82999999999</v>
      </c>
    </row>
    <row r="66" spans="2:7" x14ac:dyDescent="0.25">
      <c r="B66" s="17" t="s">
        <v>401</v>
      </c>
      <c r="C66" s="17" t="s">
        <v>6</v>
      </c>
      <c r="D66" s="18">
        <v>357</v>
      </c>
      <c r="E66" s="24" t="s">
        <v>629</v>
      </c>
      <c r="F66" s="17" t="s">
        <v>451</v>
      </c>
      <c r="G66" s="19">
        <v>18444</v>
      </c>
    </row>
    <row r="67" spans="2:7" x14ac:dyDescent="0.25">
      <c r="B67" s="17" t="s">
        <v>401</v>
      </c>
      <c r="C67" s="17" t="s">
        <v>6</v>
      </c>
      <c r="D67" s="18">
        <v>356</v>
      </c>
      <c r="E67" s="28" t="s">
        <v>725</v>
      </c>
      <c r="F67" s="17" t="s">
        <v>450</v>
      </c>
      <c r="G67" s="19">
        <v>882717</v>
      </c>
    </row>
    <row r="68" spans="2:7" x14ac:dyDescent="0.25">
      <c r="B68" s="17" t="s">
        <v>402</v>
      </c>
      <c r="C68" s="17" t="s">
        <v>6</v>
      </c>
      <c r="D68" s="18">
        <v>410</v>
      </c>
      <c r="E68" s="24" t="s">
        <v>629</v>
      </c>
      <c r="F68" s="17" t="s">
        <v>457</v>
      </c>
      <c r="G68" s="19">
        <v>22504</v>
      </c>
    </row>
    <row r="69" spans="2:7" x14ac:dyDescent="0.25">
      <c r="B69" s="17" t="s">
        <v>402</v>
      </c>
      <c r="C69" s="17" t="s">
        <v>6</v>
      </c>
      <c r="D69" s="18">
        <v>362</v>
      </c>
      <c r="E69" s="28" t="s">
        <v>714</v>
      </c>
      <c r="F69" s="17" t="s">
        <v>456</v>
      </c>
      <c r="G69" s="19">
        <v>78330.3</v>
      </c>
    </row>
    <row r="70" spans="2:7" x14ac:dyDescent="0.25">
      <c r="B70" s="17" t="s">
        <v>402</v>
      </c>
      <c r="C70" s="17" t="s">
        <v>6</v>
      </c>
      <c r="D70" s="18">
        <v>361</v>
      </c>
      <c r="E70" s="24" t="s">
        <v>691</v>
      </c>
      <c r="F70" s="17" t="s">
        <v>455</v>
      </c>
      <c r="G70" s="19">
        <v>12987.66</v>
      </c>
    </row>
    <row r="71" spans="2:7" x14ac:dyDescent="0.25">
      <c r="B71" s="17" t="s">
        <v>402</v>
      </c>
      <c r="C71" s="17" t="s">
        <v>6</v>
      </c>
      <c r="D71" s="18">
        <v>360</v>
      </c>
      <c r="E71" s="24" t="s">
        <v>690</v>
      </c>
      <c r="F71" s="17" t="s">
        <v>454</v>
      </c>
      <c r="G71" s="19">
        <v>1737</v>
      </c>
    </row>
    <row r="72" spans="2:7" x14ac:dyDescent="0.25">
      <c r="B72" s="17" t="s">
        <v>403</v>
      </c>
      <c r="C72" s="17" t="s">
        <v>6</v>
      </c>
      <c r="D72" s="18">
        <v>369</v>
      </c>
      <c r="E72" s="24" t="s">
        <v>625</v>
      </c>
      <c r="F72" s="17" t="s">
        <v>464</v>
      </c>
      <c r="G72" s="19">
        <v>5950</v>
      </c>
    </row>
    <row r="73" spans="2:7" x14ac:dyDescent="0.25">
      <c r="B73" s="17" t="s">
        <v>403</v>
      </c>
      <c r="C73" s="17" t="s">
        <v>6</v>
      </c>
      <c r="D73" s="18">
        <v>368</v>
      </c>
      <c r="E73" s="24" t="s">
        <v>686</v>
      </c>
      <c r="F73" s="17" t="s">
        <v>463</v>
      </c>
      <c r="G73" s="19">
        <v>70000</v>
      </c>
    </row>
    <row r="74" spans="2:7" x14ac:dyDescent="0.25">
      <c r="B74" s="17" t="s">
        <v>403</v>
      </c>
      <c r="C74" s="17" t="s">
        <v>6</v>
      </c>
      <c r="D74" s="18">
        <v>367</v>
      </c>
      <c r="E74" s="24" t="s">
        <v>692</v>
      </c>
      <c r="F74" s="17" t="s">
        <v>462</v>
      </c>
      <c r="G74" s="19">
        <v>57141.57</v>
      </c>
    </row>
    <row r="75" spans="2:7" x14ac:dyDescent="0.25">
      <c r="B75" s="17" t="s">
        <v>403</v>
      </c>
      <c r="C75" s="17" t="s">
        <v>6</v>
      </c>
      <c r="D75" s="18">
        <v>366</v>
      </c>
      <c r="E75" s="28" t="s">
        <v>738</v>
      </c>
      <c r="F75" s="17" t="s">
        <v>461</v>
      </c>
      <c r="G75" s="19">
        <v>3000</v>
      </c>
    </row>
    <row r="76" spans="2:7" x14ac:dyDescent="0.25">
      <c r="B76" s="17" t="s">
        <v>403</v>
      </c>
      <c r="C76" s="17" t="s">
        <v>6</v>
      </c>
      <c r="D76" s="18">
        <v>365</v>
      </c>
      <c r="E76" s="24" t="s">
        <v>634</v>
      </c>
      <c r="F76" s="17" t="s">
        <v>460</v>
      </c>
      <c r="G76" s="19">
        <v>3539.68</v>
      </c>
    </row>
    <row r="77" spans="2:7" x14ac:dyDescent="0.25">
      <c r="B77" s="17" t="s">
        <v>403</v>
      </c>
      <c r="C77" s="17" t="s">
        <v>6</v>
      </c>
      <c r="D77" s="18">
        <v>364</v>
      </c>
      <c r="E77" s="28" t="s">
        <v>714</v>
      </c>
      <c r="F77" s="17" t="s">
        <v>459</v>
      </c>
      <c r="G77" s="19">
        <v>1958257.62</v>
      </c>
    </row>
    <row r="78" spans="2:7" x14ac:dyDescent="0.25">
      <c r="B78" s="17" t="s">
        <v>403</v>
      </c>
      <c r="C78" s="17" t="s">
        <v>6</v>
      </c>
      <c r="D78" s="18">
        <v>363</v>
      </c>
      <c r="E78" s="24" t="s">
        <v>692</v>
      </c>
      <c r="F78" s="17" t="s">
        <v>458</v>
      </c>
      <c r="G78" s="19">
        <v>25500.34</v>
      </c>
    </row>
    <row r="79" spans="2:7" x14ac:dyDescent="0.25">
      <c r="B79" s="17" t="s">
        <v>404</v>
      </c>
      <c r="C79" s="17" t="s">
        <v>6</v>
      </c>
      <c r="D79" s="18">
        <v>392</v>
      </c>
      <c r="E79" s="24" t="s">
        <v>671</v>
      </c>
      <c r="F79" s="17" t="s">
        <v>476</v>
      </c>
      <c r="G79" s="19">
        <v>45940.06</v>
      </c>
    </row>
    <row r="80" spans="2:7" x14ac:dyDescent="0.25">
      <c r="B80" s="17" t="s">
        <v>404</v>
      </c>
      <c r="C80" s="17" t="s">
        <v>6</v>
      </c>
      <c r="D80" s="18">
        <v>391</v>
      </c>
      <c r="E80" s="24" t="s">
        <v>670</v>
      </c>
      <c r="F80" s="17" t="s">
        <v>475</v>
      </c>
      <c r="G80" s="19">
        <v>18700</v>
      </c>
    </row>
    <row r="81" spans="2:8" x14ac:dyDescent="0.25">
      <c r="B81" s="17" t="s">
        <v>404</v>
      </c>
      <c r="C81" s="17" t="s">
        <v>6</v>
      </c>
      <c r="D81" s="18">
        <v>380</v>
      </c>
      <c r="E81" s="28" t="s">
        <v>726</v>
      </c>
      <c r="F81" s="17" t="s">
        <v>474</v>
      </c>
      <c r="G81" s="19">
        <v>14971.89</v>
      </c>
    </row>
    <row r="82" spans="2:8" x14ac:dyDescent="0.25">
      <c r="B82" s="17" t="s">
        <v>404</v>
      </c>
      <c r="C82" s="17" t="s">
        <v>6</v>
      </c>
      <c r="D82" s="18">
        <v>378</v>
      </c>
      <c r="E82" s="28" t="s">
        <v>754</v>
      </c>
      <c r="F82" s="17" t="s">
        <v>473</v>
      </c>
      <c r="G82" s="19">
        <v>8500</v>
      </c>
    </row>
    <row r="83" spans="2:8" x14ac:dyDescent="0.25">
      <c r="B83" s="17" t="s">
        <v>404</v>
      </c>
      <c r="C83" s="17" t="s">
        <v>6</v>
      </c>
      <c r="D83" s="18">
        <v>376</v>
      </c>
      <c r="E83" s="28" t="s">
        <v>707</v>
      </c>
      <c r="F83" s="17" t="s">
        <v>472</v>
      </c>
      <c r="G83" s="19">
        <v>549.88</v>
      </c>
    </row>
    <row r="84" spans="2:8" x14ac:dyDescent="0.25">
      <c r="B84" s="17" t="s">
        <v>404</v>
      </c>
      <c r="C84" s="17" t="s">
        <v>6</v>
      </c>
      <c r="D84" s="18">
        <v>375</v>
      </c>
      <c r="E84" s="28" t="s">
        <v>727</v>
      </c>
      <c r="F84" s="17" t="s">
        <v>471</v>
      </c>
      <c r="G84" s="19">
        <v>8163</v>
      </c>
    </row>
    <row r="85" spans="2:8" x14ac:dyDescent="0.25">
      <c r="B85" s="17" t="s">
        <v>404</v>
      </c>
      <c r="C85" s="17" t="s">
        <v>6</v>
      </c>
      <c r="D85" s="18">
        <v>374</v>
      </c>
      <c r="E85" s="28" t="s">
        <v>755</v>
      </c>
      <c r="F85" s="17" t="s">
        <v>470</v>
      </c>
      <c r="G85" s="19">
        <v>8163</v>
      </c>
    </row>
    <row r="86" spans="2:8" x14ac:dyDescent="0.25">
      <c r="B86" s="17" t="s">
        <v>404</v>
      </c>
      <c r="C86" s="17" t="s">
        <v>6</v>
      </c>
      <c r="D86" s="18">
        <v>373</v>
      </c>
      <c r="E86" s="28" t="s">
        <v>700</v>
      </c>
      <c r="F86" s="17" t="s">
        <v>469</v>
      </c>
      <c r="G86" s="19">
        <v>3200</v>
      </c>
    </row>
    <row r="87" spans="2:8" x14ac:dyDescent="0.25">
      <c r="B87" s="17" t="s">
        <v>404</v>
      </c>
      <c r="C87" s="17" t="s">
        <v>6</v>
      </c>
      <c r="D87" s="18">
        <v>372</v>
      </c>
      <c r="E87" s="28" t="s">
        <v>717</v>
      </c>
      <c r="F87" s="17" t="s">
        <v>468</v>
      </c>
      <c r="G87" s="19">
        <v>15364</v>
      </c>
    </row>
    <row r="88" spans="2:8" x14ac:dyDescent="0.25">
      <c r="B88" s="17" t="s">
        <v>404</v>
      </c>
      <c r="C88" s="17" t="s">
        <v>6</v>
      </c>
      <c r="D88" s="18">
        <v>371</v>
      </c>
      <c r="E88" s="24" t="s">
        <v>693</v>
      </c>
      <c r="F88" s="17" t="s">
        <v>467</v>
      </c>
      <c r="G88" s="19">
        <v>198592</v>
      </c>
    </row>
    <row r="89" spans="2:8" x14ac:dyDescent="0.25">
      <c r="B89" s="17" t="s">
        <v>404</v>
      </c>
      <c r="C89" s="17" t="s">
        <v>6</v>
      </c>
      <c r="D89" s="18">
        <v>370</v>
      </c>
      <c r="E89" s="28" t="s">
        <v>717</v>
      </c>
      <c r="F89" s="17" t="s">
        <v>466</v>
      </c>
      <c r="G89" s="19">
        <v>4581</v>
      </c>
    </row>
    <row r="90" spans="2:8" x14ac:dyDescent="0.25">
      <c r="B90" s="17" t="s">
        <v>404</v>
      </c>
      <c r="C90" s="17" t="s">
        <v>6</v>
      </c>
      <c r="D90" s="18">
        <v>162</v>
      </c>
      <c r="E90" s="28" t="s">
        <v>730</v>
      </c>
      <c r="F90" s="17" t="s">
        <v>465</v>
      </c>
      <c r="G90" s="19">
        <v>8163</v>
      </c>
    </row>
    <row r="91" spans="2:8" x14ac:dyDescent="0.25">
      <c r="B91" s="17" t="s">
        <v>405</v>
      </c>
      <c r="C91" s="17" t="s">
        <v>6</v>
      </c>
      <c r="D91" s="18">
        <v>394</v>
      </c>
      <c r="E91" s="28" t="s">
        <v>749</v>
      </c>
      <c r="F91" s="17" t="s">
        <v>477</v>
      </c>
      <c r="G91" s="19">
        <v>27664</v>
      </c>
      <c r="H91" s="16"/>
    </row>
    <row r="92" spans="2:8" x14ac:dyDescent="0.25">
      <c r="B92" s="17" t="s">
        <v>406</v>
      </c>
      <c r="C92" s="17" t="s">
        <v>6</v>
      </c>
      <c r="D92" s="18">
        <v>396</v>
      </c>
      <c r="E92" s="24" t="s">
        <v>694</v>
      </c>
      <c r="F92" s="17" t="s">
        <v>491</v>
      </c>
      <c r="G92" s="19">
        <v>40275.199999999997</v>
      </c>
      <c r="H92" s="16"/>
    </row>
    <row r="93" spans="2:8" x14ac:dyDescent="0.25">
      <c r="B93" s="17" t="s">
        <v>406</v>
      </c>
      <c r="C93" s="17" t="s">
        <v>6</v>
      </c>
      <c r="D93" s="18">
        <v>395</v>
      </c>
      <c r="E93" s="24" t="s">
        <v>688</v>
      </c>
      <c r="F93" s="17" t="s">
        <v>490</v>
      </c>
      <c r="G93" s="19">
        <v>51645</v>
      </c>
      <c r="H93" s="16"/>
    </row>
    <row r="94" spans="2:8" x14ac:dyDescent="0.25">
      <c r="B94" s="17" t="s">
        <v>406</v>
      </c>
      <c r="C94" s="17" t="s">
        <v>6</v>
      </c>
      <c r="D94" s="18">
        <v>393</v>
      </c>
      <c r="E94" s="28" t="s">
        <v>750</v>
      </c>
      <c r="F94" s="17" t="s">
        <v>489</v>
      </c>
      <c r="G94" s="19">
        <v>3944</v>
      </c>
      <c r="H94" s="16"/>
    </row>
    <row r="95" spans="2:8" x14ac:dyDescent="0.25">
      <c r="B95" s="17" t="s">
        <v>406</v>
      </c>
      <c r="C95" s="17" t="s">
        <v>6</v>
      </c>
      <c r="D95" s="18">
        <v>390</v>
      </c>
      <c r="E95" s="24" t="s">
        <v>695</v>
      </c>
      <c r="F95" s="17" t="s">
        <v>488</v>
      </c>
      <c r="G95" s="19">
        <v>452.4</v>
      </c>
    </row>
    <row r="96" spans="2:8" x14ac:dyDescent="0.25">
      <c r="B96" s="17" t="s">
        <v>406</v>
      </c>
      <c r="C96" s="17" t="s">
        <v>6</v>
      </c>
      <c r="D96" s="18">
        <v>389</v>
      </c>
      <c r="E96" s="24" t="s">
        <v>696</v>
      </c>
      <c r="F96" s="17" t="s">
        <v>487</v>
      </c>
      <c r="G96" s="19">
        <v>4466</v>
      </c>
    </row>
    <row r="97" spans="2:8" x14ac:dyDescent="0.25">
      <c r="B97" s="17" t="s">
        <v>406</v>
      </c>
      <c r="C97" s="17" t="s">
        <v>6</v>
      </c>
      <c r="D97" s="18">
        <v>388</v>
      </c>
      <c r="E97" s="24" t="s">
        <v>695</v>
      </c>
      <c r="F97" s="17" t="s">
        <v>486</v>
      </c>
      <c r="G97" s="19">
        <v>6902</v>
      </c>
    </row>
    <row r="98" spans="2:8" x14ac:dyDescent="0.25">
      <c r="B98" s="17" t="s">
        <v>406</v>
      </c>
      <c r="C98" s="17" t="s">
        <v>6</v>
      </c>
      <c r="D98" s="18">
        <v>387</v>
      </c>
      <c r="E98" s="24" t="s">
        <v>667</v>
      </c>
      <c r="F98" s="17" t="s">
        <v>485</v>
      </c>
      <c r="G98" s="19">
        <v>2507.9899999999998</v>
      </c>
    </row>
    <row r="99" spans="2:8" x14ac:dyDescent="0.25">
      <c r="B99" s="17" t="s">
        <v>406</v>
      </c>
      <c r="C99" s="17" t="s">
        <v>6</v>
      </c>
      <c r="D99" s="18">
        <v>386</v>
      </c>
      <c r="E99" s="24" t="s">
        <v>623</v>
      </c>
      <c r="F99" s="17" t="s">
        <v>484</v>
      </c>
      <c r="G99" s="19">
        <v>141662.26</v>
      </c>
    </row>
    <row r="100" spans="2:8" x14ac:dyDescent="0.25">
      <c r="B100" s="17" t="s">
        <v>406</v>
      </c>
      <c r="C100" s="17" t="s">
        <v>6</v>
      </c>
      <c r="D100" s="18">
        <v>385</v>
      </c>
      <c r="E100" s="28" t="s">
        <v>751</v>
      </c>
      <c r="F100" s="17" t="s">
        <v>483</v>
      </c>
      <c r="G100" s="19">
        <v>4800</v>
      </c>
    </row>
    <row r="101" spans="2:8" x14ac:dyDescent="0.25">
      <c r="B101" s="17" t="s">
        <v>406</v>
      </c>
      <c r="C101" s="17" t="s">
        <v>6</v>
      </c>
      <c r="D101" s="18">
        <v>384</v>
      </c>
      <c r="E101" s="28" t="s">
        <v>723</v>
      </c>
      <c r="F101" s="17" t="s">
        <v>482</v>
      </c>
      <c r="G101" s="19">
        <v>4800</v>
      </c>
    </row>
    <row r="102" spans="2:8" x14ac:dyDescent="0.25">
      <c r="B102" s="17" t="s">
        <v>406</v>
      </c>
      <c r="C102" s="17" t="s">
        <v>6</v>
      </c>
      <c r="D102" s="18">
        <v>383</v>
      </c>
      <c r="E102" s="28" t="s">
        <v>737</v>
      </c>
      <c r="F102" s="17" t="s">
        <v>481</v>
      </c>
      <c r="G102" s="19">
        <v>1080</v>
      </c>
    </row>
    <row r="103" spans="2:8" x14ac:dyDescent="0.25">
      <c r="B103" s="17" t="s">
        <v>406</v>
      </c>
      <c r="C103" s="17" t="s">
        <v>6</v>
      </c>
      <c r="D103" s="18">
        <v>382</v>
      </c>
      <c r="E103" s="28" t="s">
        <v>720</v>
      </c>
      <c r="F103" s="17" t="s">
        <v>480</v>
      </c>
      <c r="G103" s="19">
        <v>3420</v>
      </c>
    </row>
    <row r="104" spans="2:8" x14ac:dyDescent="0.25">
      <c r="B104" s="17" t="s">
        <v>406</v>
      </c>
      <c r="C104" s="17" t="s">
        <v>6</v>
      </c>
      <c r="D104" s="18">
        <v>381</v>
      </c>
      <c r="E104" s="28" t="s">
        <v>752</v>
      </c>
      <c r="F104" s="17" t="s">
        <v>479</v>
      </c>
      <c r="G104" s="19">
        <v>3420</v>
      </c>
    </row>
    <row r="105" spans="2:8" x14ac:dyDescent="0.25">
      <c r="B105" s="17" t="s">
        <v>406</v>
      </c>
      <c r="C105" s="17" t="s">
        <v>6</v>
      </c>
      <c r="D105" s="18">
        <v>379</v>
      </c>
      <c r="E105" s="28" t="s">
        <v>753</v>
      </c>
      <c r="F105" s="17" t="s">
        <v>478</v>
      </c>
      <c r="G105" s="19">
        <v>4800</v>
      </c>
    </row>
    <row r="106" spans="2:8" x14ac:dyDescent="0.25">
      <c r="B106" s="17" t="s">
        <v>407</v>
      </c>
      <c r="C106" s="17" t="s">
        <v>6</v>
      </c>
      <c r="D106" s="18">
        <v>397</v>
      </c>
      <c r="E106" s="28" t="s">
        <v>701</v>
      </c>
      <c r="F106" s="17" t="s">
        <v>444</v>
      </c>
      <c r="G106" s="19">
        <v>2597148.31</v>
      </c>
      <c r="H106" s="16"/>
    </row>
    <row r="107" spans="2:8" x14ac:dyDescent="0.25">
      <c r="B107" s="17" t="s">
        <v>408</v>
      </c>
      <c r="C107" s="17" t="s">
        <v>6</v>
      </c>
      <c r="D107" s="18">
        <v>400</v>
      </c>
      <c r="E107" s="28" t="s">
        <v>700</v>
      </c>
      <c r="F107" s="17" t="s">
        <v>492</v>
      </c>
      <c r="G107" s="19">
        <v>1056</v>
      </c>
      <c r="H107" s="16"/>
    </row>
    <row r="108" spans="2:8" x14ac:dyDescent="0.25">
      <c r="B108" s="17" t="s">
        <v>409</v>
      </c>
      <c r="C108" s="17" t="s">
        <v>6</v>
      </c>
      <c r="D108" s="18">
        <v>1600</v>
      </c>
      <c r="E108" s="28" t="s">
        <v>745</v>
      </c>
      <c r="F108" s="17" t="s">
        <v>500</v>
      </c>
      <c r="G108" s="19">
        <v>8163</v>
      </c>
    </row>
    <row r="109" spans="2:8" x14ac:dyDescent="0.25">
      <c r="B109" s="17" t="s">
        <v>409</v>
      </c>
      <c r="C109" s="17" t="s">
        <v>6</v>
      </c>
      <c r="D109" s="18">
        <v>1590</v>
      </c>
      <c r="E109" s="28" t="s">
        <v>746</v>
      </c>
      <c r="F109" s="17" t="s">
        <v>499</v>
      </c>
      <c r="G109" s="19">
        <v>8163</v>
      </c>
    </row>
    <row r="110" spans="2:8" x14ac:dyDescent="0.25">
      <c r="B110" s="17" t="s">
        <v>409</v>
      </c>
      <c r="C110" s="17" t="s">
        <v>6</v>
      </c>
      <c r="D110" s="18">
        <v>1580</v>
      </c>
      <c r="E110" s="28" t="s">
        <v>747</v>
      </c>
      <c r="F110" s="17" t="s">
        <v>498</v>
      </c>
      <c r="G110" s="19">
        <v>8163</v>
      </c>
    </row>
    <row r="111" spans="2:8" x14ac:dyDescent="0.25">
      <c r="B111" s="17" t="s">
        <v>409</v>
      </c>
      <c r="C111" s="17" t="s">
        <v>6</v>
      </c>
      <c r="D111" s="18">
        <v>406</v>
      </c>
      <c r="E111" s="24" t="s">
        <v>687</v>
      </c>
      <c r="F111" s="17" t="s">
        <v>497</v>
      </c>
      <c r="G111" s="19">
        <v>1856</v>
      </c>
    </row>
    <row r="112" spans="2:8" x14ac:dyDescent="0.25">
      <c r="B112" s="17" t="s">
        <v>409</v>
      </c>
      <c r="C112" s="17" t="s">
        <v>6</v>
      </c>
      <c r="D112" s="18">
        <v>404</v>
      </c>
      <c r="E112" s="24" t="s">
        <v>697</v>
      </c>
      <c r="F112" s="17" t="s">
        <v>496</v>
      </c>
      <c r="G112" s="19">
        <v>83520</v>
      </c>
    </row>
    <row r="113" spans="2:7" x14ac:dyDescent="0.25">
      <c r="B113" s="17" t="s">
        <v>409</v>
      </c>
      <c r="C113" s="17" t="s">
        <v>6</v>
      </c>
      <c r="D113" s="18">
        <v>403</v>
      </c>
      <c r="E113" s="24" t="s">
        <v>698</v>
      </c>
      <c r="F113" s="17" t="s">
        <v>495</v>
      </c>
      <c r="G113" s="19">
        <v>71145</v>
      </c>
    </row>
    <row r="114" spans="2:7" x14ac:dyDescent="0.25">
      <c r="B114" s="17" t="s">
        <v>409</v>
      </c>
      <c r="C114" s="17" t="s">
        <v>6</v>
      </c>
      <c r="D114" s="18">
        <v>402</v>
      </c>
      <c r="E114" s="20" t="s">
        <v>670</v>
      </c>
      <c r="F114" s="17" t="s">
        <v>494</v>
      </c>
      <c r="G114" s="19">
        <v>11879.98</v>
      </c>
    </row>
    <row r="115" spans="2:7" x14ac:dyDescent="0.25">
      <c r="B115" s="17" t="s">
        <v>409</v>
      </c>
      <c r="C115" s="17" t="s">
        <v>6</v>
      </c>
      <c r="D115" s="18">
        <v>161</v>
      </c>
      <c r="E115" s="28" t="s">
        <v>759</v>
      </c>
      <c r="F115" s="17" t="s">
        <v>493</v>
      </c>
      <c r="G115" s="19">
        <v>8163</v>
      </c>
    </row>
    <row r="117" spans="2:7" ht="16.5" x14ac:dyDescent="0.35">
      <c r="F117" s="22" t="s">
        <v>7</v>
      </c>
      <c r="G117" s="21">
        <f>SUM(G10:G116)</f>
        <v>43431143.699999996</v>
      </c>
    </row>
  </sheetData>
  <sortState xmlns:xlrd2="http://schemas.microsoft.com/office/spreadsheetml/2017/richdata2" ref="B10:H115">
    <sortCondition ref="B10:B115"/>
  </sortState>
  <mergeCells count="5">
    <mergeCell ref="E3:G3"/>
    <mergeCell ref="E4:G4"/>
    <mergeCell ref="E5:G5"/>
    <mergeCell ref="B8:E8"/>
    <mergeCell ref="C9:D9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56DC0-95B9-4553-A2BB-21A7B52FCB27}">
  <dimension ref="A1:H134"/>
  <sheetViews>
    <sheetView topLeftCell="A46" workbookViewId="0">
      <selection activeCell="E63" sqref="E63"/>
    </sheetView>
  </sheetViews>
  <sheetFormatPr baseColWidth="10" defaultColWidth="11.42578125" defaultRowHeight="15" x14ac:dyDescent="0.25"/>
  <cols>
    <col min="1" max="1" width="3" style="4" customWidth="1"/>
    <col min="2" max="2" width="10.5703125" style="4" bestFit="1" customWidth="1"/>
    <col min="3" max="3" width="10.28515625" style="4" customWidth="1"/>
    <col min="4" max="4" width="8.140625" style="4" customWidth="1"/>
    <col min="5" max="5" width="56.140625" style="4" customWidth="1"/>
    <col min="6" max="6" width="84.28515625" style="4" customWidth="1"/>
    <col min="7" max="7" width="14.5703125" style="4" customWidth="1"/>
    <col min="8" max="16384" width="11.42578125" style="4"/>
  </cols>
  <sheetData>
    <row r="1" spans="1:8" ht="16.5" x14ac:dyDescent="0.3">
      <c r="A1" s="1"/>
      <c r="B1" s="2"/>
      <c r="C1" s="2"/>
      <c r="D1" s="2"/>
      <c r="E1" s="3"/>
      <c r="F1" s="3"/>
      <c r="G1" s="3"/>
    </row>
    <row r="2" spans="1:8" ht="17.25" thickBot="1" x14ac:dyDescent="0.35">
      <c r="A2" s="1"/>
      <c r="B2" s="2"/>
      <c r="C2" s="2"/>
      <c r="D2" s="2"/>
      <c r="E2" s="3"/>
      <c r="F2" s="3"/>
      <c r="G2" s="3"/>
    </row>
    <row r="3" spans="1:8" ht="18" x14ac:dyDescent="0.35">
      <c r="A3" s="1"/>
      <c r="B3" s="5"/>
      <c r="C3" s="5"/>
      <c r="D3" s="6"/>
      <c r="E3" s="35" t="s">
        <v>0</v>
      </c>
      <c r="F3" s="36"/>
      <c r="G3" s="37"/>
    </row>
    <row r="4" spans="1:8" ht="16.5" x14ac:dyDescent="0.3">
      <c r="A4" s="1"/>
      <c r="B4" s="2"/>
      <c r="C4" s="2"/>
      <c r="D4" s="2"/>
      <c r="E4" s="38" t="s">
        <v>25</v>
      </c>
      <c r="F4" s="39"/>
      <c r="G4" s="40"/>
    </row>
    <row r="5" spans="1:8" ht="16.5" thickBot="1" x14ac:dyDescent="0.35">
      <c r="A5" s="3"/>
      <c r="B5" s="2"/>
      <c r="C5" s="2"/>
      <c r="D5" s="8"/>
      <c r="E5" s="41" t="s">
        <v>718</v>
      </c>
      <c r="F5" s="42"/>
      <c r="G5" s="43"/>
    </row>
    <row r="6" spans="1:8" ht="16.5" x14ac:dyDescent="0.3">
      <c r="A6" s="1"/>
      <c r="B6" s="2"/>
      <c r="C6" s="2"/>
      <c r="D6" s="2"/>
      <c r="E6" s="3"/>
      <c r="F6" s="3"/>
      <c r="G6" s="3"/>
    </row>
    <row r="7" spans="1:8" ht="17.25" thickBot="1" x14ac:dyDescent="0.35">
      <c r="A7" s="1"/>
      <c r="B7" s="9"/>
      <c r="C7" s="9"/>
      <c r="D7" s="9"/>
      <c r="E7" s="1"/>
      <c r="F7" s="1"/>
      <c r="G7" s="1"/>
    </row>
    <row r="8" spans="1:8" ht="17.25" thickBot="1" x14ac:dyDescent="0.35">
      <c r="A8" s="1"/>
      <c r="B8" s="44" t="s">
        <v>719</v>
      </c>
      <c r="C8" s="45"/>
      <c r="D8" s="45"/>
      <c r="E8" s="46"/>
      <c r="F8" s="7"/>
      <c r="G8" s="10"/>
    </row>
    <row r="9" spans="1:8" ht="34.5" customHeight="1" x14ac:dyDescent="0.3">
      <c r="A9" s="1"/>
      <c r="B9" s="12" t="s">
        <v>1</v>
      </c>
      <c r="C9" s="49" t="s">
        <v>2</v>
      </c>
      <c r="D9" s="49"/>
      <c r="E9" s="12" t="s">
        <v>3</v>
      </c>
      <c r="F9" s="12" t="s">
        <v>4</v>
      </c>
      <c r="G9" s="13" t="s">
        <v>5</v>
      </c>
    </row>
    <row r="10" spans="1:8" x14ac:dyDescent="0.25">
      <c r="A10" s="14"/>
      <c r="B10" s="17" t="s">
        <v>501</v>
      </c>
      <c r="C10" s="17" t="s">
        <v>6</v>
      </c>
      <c r="D10" s="18">
        <v>310</v>
      </c>
      <c r="E10" s="15" t="s">
        <v>699</v>
      </c>
      <c r="F10" s="17" t="s">
        <v>524</v>
      </c>
      <c r="G10" s="19">
        <v>32897.599999999999</v>
      </c>
    </row>
    <row r="11" spans="1:8" x14ac:dyDescent="0.25">
      <c r="A11" s="14"/>
      <c r="B11" s="17" t="s">
        <v>501</v>
      </c>
      <c r="C11" s="17" t="s">
        <v>6</v>
      </c>
      <c r="D11" s="18">
        <v>309</v>
      </c>
      <c r="E11" s="28" t="s">
        <v>745</v>
      </c>
      <c r="F11" s="17" t="s">
        <v>522</v>
      </c>
      <c r="G11" s="19">
        <v>6068</v>
      </c>
    </row>
    <row r="12" spans="1:8" x14ac:dyDescent="0.25">
      <c r="A12" s="14"/>
      <c r="B12" s="17" t="s">
        <v>501</v>
      </c>
      <c r="C12" s="17" t="s">
        <v>6</v>
      </c>
      <c r="D12" s="18">
        <v>308</v>
      </c>
      <c r="E12" s="15" t="s">
        <v>784</v>
      </c>
      <c r="F12" s="17" t="s">
        <v>522</v>
      </c>
      <c r="G12" s="19">
        <v>12876.89</v>
      </c>
    </row>
    <row r="13" spans="1:8" x14ac:dyDescent="0.25">
      <c r="A13" s="14"/>
      <c r="B13" s="17" t="s">
        <v>501</v>
      </c>
      <c r="C13" s="17" t="s">
        <v>6</v>
      </c>
      <c r="D13" s="18">
        <v>307</v>
      </c>
      <c r="E13" s="15" t="s">
        <v>785</v>
      </c>
      <c r="F13" s="17" t="s">
        <v>522</v>
      </c>
      <c r="G13" s="19">
        <v>6068</v>
      </c>
    </row>
    <row r="14" spans="1:8" x14ac:dyDescent="0.25">
      <c r="A14" s="14"/>
      <c r="B14" s="17" t="s">
        <v>501</v>
      </c>
      <c r="C14" s="17" t="s">
        <v>6</v>
      </c>
      <c r="D14" s="18">
        <v>306</v>
      </c>
      <c r="E14" t="s">
        <v>727</v>
      </c>
      <c r="F14" s="17" t="s">
        <v>523</v>
      </c>
      <c r="G14" s="19">
        <v>6068</v>
      </c>
    </row>
    <row r="15" spans="1:8" x14ac:dyDescent="0.25">
      <c r="A15" s="14"/>
      <c r="B15" s="17" t="s">
        <v>501</v>
      </c>
      <c r="C15" s="17" t="s">
        <v>6</v>
      </c>
      <c r="D15" s="18">
        <v>305</v>
      </c>
      <c r="E15" s="15" t="s">
        <v>776</v>
      </c>
      <c r="F15" s="17" t="s">
        <v>522</v>
      </c>
      <c r="G15" s="19">
        <v>6068</v>
      </c>
      <c r="H15" s="16"/>
    </row>
    <row r="16" spans="1:8" x14ac:dyDescent="0.25">
      <c r="A16" s="14"/>
      <c r="B16" s="17" t="s">
        <v>501</v>
      </c>
      <c r="C16" s="17" t="s">
        <v>6</v>
      </c>
      <c r="D16" s="18">
        <v>304</v>
      </c>
      <c r="E16" s="15" t="s">
        <v>777</v>
      </c>
      <c r="F16" s="17" t="s">
        <v>522</v>
      </c>
      <c r="G16" s="19">
        <v>6068</v>
      </c>
      <c r="H16" s="16"/>
    </row>
    <row r="17" spans="1:8" x14ac:dyDescent="0.25">
      <c r="A17" s="14"/>
      <c r="B17" s="17" t="s">
        <v>501</v>
      </c>
      <c r="C17" s="17" t="s">
        <v>6</v>
      </c>
      <c r="D17" s="18">
        <v>303</v>
      </c>
      <c r="E17" t="s">
        <v>786</v>
      </c>
      <c r="F17" s="17" t="s">
        <v>521</v>
      </c>
      <c r="G17" s="19">
        <v>30320</v>
      </c>
      <c r="H17" s="16"/>
    </row>
    <row r="18" spans="1:8" x14ac:dyDescent="0.25">
      <c r="A18" s="14"/>
      <c r="B18" s="17" t="s">
        <v>501</v>
      </c>
      <c r="C18" s="17" t="s">
        <v>6</v>
      </c>
      <c r="D18" s="18">
        <v>302</v>
      </c>
      <c r="E18" t="s">
        <v>783</v>
      </c>
      <c r="F18" s="17" t="s">
        <v>520</v>
      </c>
      <c r="G18" s="19">
        <v>12876.89</v>
      </c>
      <c r="H18" s="16"/>
    </row>
    <row r="19" spans="1:8" x14ac:dyDescent="0.25">
      <c r="A19" s="14"/>
      <c r="B19" s="17" t="s">
        <v>501</v>
      </c>
      <c r="C19" s="17" t="s">
        <v>6</v>
      </c>
      <c r="D19" s="18">
        <v>166</v>
      </c>
      <c r="E19" s="15" t="s">
        <v>746</v>
      </c>
      <c r="F19" s="17" t="s">
        <v>519</v>
      </c>
      <c r="G19" s="19">
        <v>12876.89</v>
      </c>
      <c r="H19" s="16"/>
    </row>
    <row r="20" spans="1:8" x14ac:dyDescent="0.25">
      <c r="A20" s="14"/>
      <c r="B20" s="17" t="s">
        <v>502</v>
      </c>
      <c r="C20" s="17" t="s">
        <v>6</v>
      </c>
      <c r="D20" s="18">
        <v>311</v>
      </c>
      <c r="E20" t="s">
        <v>662</v>
      </c>
      <c r="F20" s="17" t="s">
        <v>526</v>
      </c>
      <c r="G20" s="19">
        <v>120640</v>
      </c>
      <c r="H20" s="16"/>
    </row>
    <row r="21" spans="1:8" x14ac:dyDescent="0.25">
      <c r="A21" s="14"/>
      <c r="B21" s="17" t="s">
        <v>502</v>
      </c>
      <c r="C21" s="17" t="s">
        <v>6</v>
      </c>
      <c r="D21" s="18">
        <v>301</v>
      </c>
      <c r="E21" s="15" t="s">
        <v>701</v>
      </c>
      <c r="F21" s="17" t="s">
        <v>525</v>
      </c>
      <c r="G21" s="19">
        <v>55568.06</v>
      </c>
      <c r="H21" s="16"/>
    </row>
    <row r="22" spans="1:8" x14ac:dyDescent="0.25">
      <c r="A22" s="14"/>
      <c r="B22" s="17" t="s">
        <v>503</v>
      </c>
      <c r="C22" s="17" t="s">
        <v>6</v>
      </c>
      <c r="D22" s="18">
        <v>375</v>
      </c>
      <c r="E22" s="15" t="s">
        <v>622</v>
      </c>
      <c r="F22" s="17" t="s">
        <v>530</v>
      </c>
      <c r="G22" s="19">
        <v>106850</v>
      </c>
    </row>
    <row r="23" spans="1:8" x14ac:dyDescent="0.25">
      <c r="A23" s="14"/>
      <c r="B23" s="17" t="s">
        <v>503</v>
      </c>
      <c r="C23" s="17" t="s">
        <v>6</v>
      </c>
      <c r="D23" s="18">
        <v>365</v>
      </c>
      <c r="E23" s="15" t="s">
        <v>670</v>
      </c>
      <c r="F23" s="17" t="s">
        <v>529</v>
      </c>
      <c r="G23" s="19">
        <v>19024</v>
      </c>
    </row>
    <row r="24" spans="1:8" x14ac:dyDescent="0.25">
      <c r="A24" s="14"/>
      <c r="B24" s="17" t="s">
        <v>503</v>
      </c>
      <c r="C24" s="17" t="s">
        <v>6</v>
      </c>
      <c r="D24" s="18">
        <v>363</v>
      </c>
      <c r="E24" s="15" t="s">
        <v>704</v>
      </c>
      <c r="F24" s="17" t="s">
        <v>528</v>
      </c>
      <c r="G24" s="19">
        <v>5314</v>
      </c>
    </row>
    <row r="25" spans="1:8" x14ac:dyDescent="0.25">
      <c r="A25" s="14"/>
      <c r="B25" s="17" t="s">
        <v>503</v>
      </c>
      <c r="C25" s="17" t="s">
        <v>6</v>
      </c>
      <c r="D25" s="18">
        <v>312</v>
      </c>
      <c r="E25" s="15" t="s">
        <v>618</v>
      </c>
      <c r="F25" s="17" t="s">
        <v>527</v>
      </c>
      <c r="G25" s="19">
        <v>81033.3</v>
      </c>
    </row>
    <row r="26" spans="1:8" x14ac:dyDescent="0.25">
      <c r="A26" s="14"/>
      <c r="B26" s="17" t="s">
        <v>504</v>
      </c>
      <c r="C26" s="17" t="s">
        <v>6</v>
      </c>
      <c r="D26" s="18">
        <v>404</v>
      </c>
      <c r="E26" s="15" t="s">
        <v>760</v>
      </c>
      <c r="F26" s="17" t="s">
        <v>534</v>
      </c>
      <c r="G26" s="19">
        <v>1310</v>
      </c>
    </row>
    <row r="27" spans="1:8" x14ac:dyDescent="0.25">
      <c r="A27" s="14"/>
      <c r="B27" s="17" t="s">
        <v>504</v>
      </c>
      <c r="C27" s="17" t="s">
        <v>6</v>
      </c>
      <c r="D27" s="18">
        <v>403</v>
      </c>
      <c r="E27" s="15" t="s">
        <v>761</v>
      </c>
      <c r="F27" s="17" t="s">
        <v>533</v>
      </c>
      <c r="G27" s="19">
        <v>1310</v>
      </c>
    </row>
    <row r="28" spans="1:8" x14ac:dyDescent="0.25">
      <c r="A28" s="14"/>
      <c r="B28" s="17" t="s">
        <v>504</v>
      </c>
      <c r="C28" s="17" t="s">
        <v>6</v>
      </c>
      <c r="D28" s="18">
        <v>402</v>
      </c>
      <c r="E28" s="15" t="s">
        <v>762</v>
      </c>
      <c r="F28" s="17" t="s">
        <v>532</v>
      </c>
      <c r="G28" s="19">
        <v>5700</v>
      </c>
    </row>
    <row r="29" spans="1:8" x14ac:dyDescent="0.25">
      <c r="A29" s="14"/>
      <c r="B29" s="17" t="s">
        <v>504</v>
      </c>
      <c r="C29" s="17" t="s">
        <v>6</v>
      </c>
      <c r="D29" s="18">
        <v>390</v>
      </c>
      <c r="E29" s="15" t="s">
        <v>767</v>
      </c>
      <c r="F29" s="17" t="s">
        <v>531</v>
      </c>
      <c r="G29" s="19">
        <v>1310</v>
      </c>
    </row>
    <row r="30" spans="1:8" x14ac:dyDescent="0.25">
      <c r="A30" s="14"/>
      <c r="B30" s="17" t="s">
        <v>505</v>
      </c>
      <c r="C30" s="17" t="s">
        <v>6</v>
      </c>
      <c r="D30" s="18">
        <v>434</v>
      </c>
      <c r="E30" s="28" t="s">
        <v>701</v>
      </c>
      <c r="F30" s="17" t="s">
        <v>19</v>
      </c>
      <c r="G30" s="19">
        <v>33833912.979999997</v>
      </c>
    </row>
    <row r="31" spans="1:8" x14ac:dyDescent="0.25">
      <c r="A31" s="14"/>
      <c r="B31" s="17" t="s">
        <v>505</v>
      </c>
      <c r="C31" s="17" t="s">
        <v>6</v>
      </c>
      <c r="D31" s="18">
        <v>433</v>
      </c>
      <c r="E31" s="28" t="s">
        <v>701</v>
      </c>
      <c r="F31" s="17" t="s">
        <v>14</v>
      </c>
      <c r="G31" s="19">
        <v>8730408.3200000003</v>
      </c>
    </row>
    <row r="32" spans="1:8" x14ac:dyDescent="0.25">
      <c r="A32" s="14"/>
      <c r="B32" s="17" t="s">
        <v>505</v>
      </c>
      <c r="C32" s="17" t="s">
        <v>6</v>
      </c>
      <c r="D32" s="18">
        <v>430</v>
      </c>
      <c r="E32" s="28" t="s">
        <v>714</v>
      </c>
      <c r="F32" s="17" t="s">
        <v>540</v>
      </c>
      <c r="G32" s="19">
        <v>78330.3</v>
      </c>
    </row>
    <row r="33" spans="1:7" x14ac:dyDescent="0.25">
      <c r="A33" s="14"/>
      <c r="B33" s="17" t="s">
        <v>505</v>
      </c>
      <c r="C33" s="17" t="s">
        <v>6</v>
      </c>
      <c r="D33" s="18">
        <v>429</v>
      </c>
      <c r="E33" s="28" t="s">
        <v>714</v>
      </c>
      <c r="F33" s="17" t="s">
        <v>539</v>
      </c>
      <c r="G33" s="19">
        <v>2459643.7200000002</v>
      </c>
    </row>
    <row r="34" spans="1:7" x14ac:dyDescent="0.25">
      <c r="A34" s="14"/>
      <c r="B34" s="17" t="s">
        <v>505</v>
      </c>
      <c r="C34" s="17" t="s">
        <v>6</v>
      </c>
      <c r="D34" s="18">
        <v>428</v>
      </c>
      <c r="E34" s="28" t="s">
        <v>709</v>
      </c>
      <c r="F34" s="17" t="s">
        <v>540</v>
      </c>
      <c r="G34" s="19">
        <v>73680.800000000003</v>
      </c>
    </row>
    <row r="35" spans="1:7" x14ac:dyDescent="0.25">
      <c r="A35" s="14"/>
      <c r="B35" s="17" t="s">
        <v>505</v>
      </c>
      <c r="C35" s="17" t="s">
        <v>6</v>
      </c>
      <c r="D35" s="18">
        <v>427</v>
      </c>
      <c r="E35" s="28" t="s">
        <v>709</v>
      </c>
      <c r="F35" s="17" t="s">
        <v>539</v>
      </c>
      <c r="G35" s="19">
        <v>2456026.79</v>
      </c>
    </row>
    <row r="36" spans="1:7" x14ac:dyDescent="0.25">
      <c r="A36" s="14"/>
      <c r="B36" s="17" t="s">
        <v>505</v>
      </c>
      <c r="C36" s="17" t="s">
        <v>6</v>
      </c>
      <c r="D36" s="18">
        <v>426</v>
      </c>
      <c r="E36" s="28" t="s">
        <v>710</v>
      </c>
      <c r="F36" s="17" t="s">
        <v>540</v>
      </c>
      <c r="G36" s="19">
        <v>201518.66</v>
      </c>
    </row>
    <row r="37" spans="1:7" x14ac:dyDescent="0.25">
      <c r="A37" s="14"/>
      <c r="B37" s="17" t="s">
        <v>505</v>
      </c>
      <c r="C37" s="17" t="s">
        <v>6</v>
      </c>
      <c r="D37" s="18">
        <v>425</v>
      </c>
      <c r="E37" s="28" t="s">
        <v>710</v>
      </c>
      <c r="F37" s="17" t="s">
        <v>541</v>
      </c>
      <c r="G37" s="19">
        <v>6717288.5099999998</v>
      </c>
    </row>
    <row r="38" spans="1:7" x14ac:dyDescent="0.25">
      <c r="A38" s="14"/>
      <c r="B38" s="17" t="s">
        <v>505</v>
      </c>
      <c r="C38" s="17" t="s">
        <v>6</v>
      </c>
      <c r="D38" s="18">
        <v>424</v>
      </c>
      <c r="E38" s="28" t="s">
        <v>713</v>
      </c>
      <c r="F38" s="17" t="s">
        <v>540</v>
      </c>
      <c r="G38" s="19">
        <v>290665.92</v>
      </c>
    </row>
    <row r="39" spans="1:7" x14ac:dyDescent="0.25">
      <c r="A39" s="14"/>
      <c r="B39" s="17" t="s">
        <v>505</v>
      </c>
      <c r="C39" s="17" t="s">
        <v>6</v>
      </c>
      <c r="D39" s="18">
        <v>423</v>
      </c>
      <c r="E39" s="28" t="s">
        <v>713</v>
      </c>
      <c r="F39" s="17" t="s">
        <v>539</v>
      </c>
      <c r="G39" s="19">
        <v>9688864.1500000004</v>
      </c>
    </row>
    <row r="40" spans="1:7" x14ac:dyDescent="0.25">
      <c r="A40" s="14"/>
      <c r="B40" s="17" t="s">
        <v>505</v>
      </c>
      <c r="C40" s="17" t="s">
        <v>6</v>
      </c>
      <c r="D40" s="18">
        <v>422</v>
      </c>
      <c r="E40" s="28" t="s">
        <v>708</v>
      </c>
      <c r="F40" s="17" t="s">
        <v>540</v>
      </c>
      <c r="G40" s="19">
        <v>66681.58</v>
      </c>
    </row>
    <row r="41" spans="1:7" x14ac:dyDescent="0.25">
      <c r="B41" s="17" t="s">
        <v>505</v>
      </c>
      <c r="C41" s="17" t="s">
        <v>6</v>
      </c>
      <c r="D41" s="18">
        <v>421</v>
      </c>
      <c r="E41" s="28" t="s">
        <v>708</v>
      </c>
      <c r="F41" s="17" t="s">
        <v>539</v>
      </c>
      <c r="G41" s="19">
        <v>2222719.42</v>
      </c>
    </row>
    <row r="42" spans="1:7" x14ac:dyDescent="0.25">
      <c r="B42" s="17" t="s">
        <v>505</v>
      </c>
      <c r="C42" s="17" t="s">
        <v>6</v>
      </c>
      <c r="D42" s="18">
        <v>420</v>
      </c>
      <c r="E42" s="15" t="s">
        <v>712</v>
      </c>
      <c r="F42" s="17" t="s">
        <v>540</v>
      </c>
      <c r="G42" s="19">
        <v>136742.26999999999</v>
      </c>
    </row>
    <row r="43" spans="1:7" x14ac:dyDescent="0.25">
      <c r="B43" s="17" t="s">
        <v>505</v>
      </c>
      <c r="C43" s="17" t="s">
        <v>6</v>
      </c>
      <c r="D43" s="18">
        <v>419</v>
      </c>
      <c r="E43" s="15" t="s">
        <v>712</v>
      </c>
      <c r="F43" s="17" t="s">
        <v>539</v>
      </c>
      <c r="G43" s="19">
        <v>4558075.57</v>
      </c>
    </row>
    <row r="44" spans="1:7" x14ac:dyDescent="0.25">
      <c r="B44" s="17" t="s">
        <v>505</v>
      </c>
      <c r="C44" s="17" t="s">
        <v>6</v>
      </c>
      <c r="D44" s="18">
        <v>418</v>
      </c>
      <c r="E44" s="15" t="s">
        <v>712</v>
      </c>
      <c r="F44" s="17" t="s">
        <v>540</v>
      </c>
      <c r="G44" s="19">
        <v>137834.23999999999</v>
      </c>
    </row>
    <row r="45" spans="1:7" x14ac:dyDescent="0.25">
      <c r="B45" s="17" t="s">
        <v>505</v>
      </c>
      <c r="C45" s="17" t="s">
        <v>6</v>
      </c>
      <c r="D45" s="18">
        <v>417</v>
      </c>
      <c r="E45" s="15" t="s">
        <v>711</v>
      </c>
      <c r="F45" s="17" t="s">
        <v>539</v>
      </c>
      <c r="G45" s="19">
        <v>4594474.5999999996</v>
      </c>
    </row>
    <row r="46" spans="1:7" x14ac:dyDescent="0.25">
      <c r="B46" s="17" t="s">
        <v>505</v>
      </c>
      <c r="C46" s="17" t="s">
        <v>6</v>
      </c>
      <c r="D46" s="18">
        <v>380</v>
      </c>
      <c r="E46" s="34" t="s">
        <v>629</v>
      </c>
      <c r="F46" s="17" t="s">
        <v>538</v>
      </c>
      <c r="G46" s="19">
        <v>5544.8</v>
      </c>
    </row>
    <row r="47" spans="1:7" x14ac:dyDescent="0.25">
      <c r="B47" s="17" t="s">
        <v>505</v>
      </c>
      <c r="C47" s="17" t="s">
        <v>6</v>
      </c>
      <c r="D47" s="18">
        <v>379</v>
      </c>
      <c r="E47" s="34" t="s">
        <v>787</v>
      </c>
      <c r="F47" s="17" t="s">
        <v>537</v>
      </c>
      <c r="G47" s="19">
        <v>239942.1</v>
      </c>
    </row>
    <row r="48" spans="1:7" x14ac:dyDescent="0.25">
      <c r="B48" s="17" t="s">
        <v>505</v>
      </c>
      <c r="C48" s="17" t="s">
        <v>6</v>
      </c>
      <c r="D48" s="18">
        <v>378</v>
      </c>
      <c r="E48" s="34" t="s">
        <v>626</v>
      </c>
      <c r="F48" s="17" t="s">
        <v>536</v>
      </c>
      <c r="G48" s="19">
        <v>10012.799999999999</v>
      </c>
    </row>
    <row r="49" spans="2:7" x14ac:dyDescent="0.25">
      <c r="B49" s="17" t="s">
        <v>505</v>
      </c>
      <c r="C49" s="17" t="s">
        <v>6</v>
      </c>
      <c r="D49" s="18">
        <v>377</v>
      </c>
      <c r="E49" s="34" t="s">
        <v>626</v>
      </c>
      <c r="F49" s="17" t="s">
        <v>442</v>
      </c>
      <c r="G49" s="19">
        <v>26832.66</v>
      </c>
    </row>
    <row r="50" spans="2:7" x14ac:dyDescent="0.25">
      <c r="B50" s="17" t="s">
        <v>505</v>
      </c>
      <c r="C50" s="17" t="s">
        <v>6</v>
      </c>
      <c r="D50" s="18">
        <v>376</v>
      </c>
      <c r="E50" s="34" t="s">
        <v>640</v>
      </c>
      <c r="F50" s="17" t="s">
        <v>535</v>
      </c>
      <c r="G50" s="19">
        <v>906.05</v>
      </c>
    </row>
    <row r="51" spans="2:7" x14ac:dyDescent="0.25">
      <c r="B51" s="17" t="s">
        <v>505</v>
      </c>
      <c r="C51" s="17" t="s">
        <v>6</v>
      </c>
      <c r="D51" s="18">
        <v>167</v>
      </c>
      <c r="E51" s="15" t="s">
        <v>717</v>
      </c>
      <c r="F51" s="17" t="s">
        <v>16</v>
      </c>
      <c r="G51" s="19">
        <v>36683.26</v>
      </c>
    </row>
    <row r="52" spans="2:7" x14ac:dyDescent="0.25">
      <c r="B52" s="17" t="s">
        <v>506</v>
      </c>
      <c r="C52" s="17" t="s">
        <v>6</v>
      </c>
      <c r="D52" s="18">
        <v>394</v>
      </c>
      <c r="E52" s="28" t="s">
        <v>763</v>
      </c>
      <c r="F52" s="17" t="s">
        <v>545</v>
      </c>
      <c r="G52" s="19">
        <v>22708</v>
      </c>
    </row>
    <row r="53" spans="2:7" x14ac:dyDescent="0.25">
      <c r="B53" s="17" t="s">
        <v>506</v>
      </c>
      <c r="C53" s="17" t="s">
        <v>6</v>
      </c>
      <c r="D53" s="18">
        <v>393</v>
      </c>
      <c r="E53" s="28" t="s">
        <v>763</v>
      </c>
      <c r="F53" s="17" t="s">
        <v>544</v>
      </c>
      <c r="G53" s="19">
        <v>2897</v>
      </c>
    </row>
    <row r="54" spans="2:7" x14ac:dyDescent="0.25">
      <c r="B54" s="17" t="s">
        <v>506</v>
      </c>
      <c r="C54" s="17" t="s">
        <v>6</v>
      </c>
      <c r="D54" s="18">
        <v>392</v>
      </c>
      <c r="E54" s="28" t="s">
        <v>763</v>
      </c>
      <c r="F54" s="17" t="s">
        <v>543</v>
      </c>
      <c r="G54" s="19">
        <v>3527</v>
      </c>
    </row>
    <row r="55" spans="2:7" x14ac:dyDescent="0.25">
      <c r="B55" s="17" t="s">
        <v>506</v>
      </c>
      <c r="C55" s="17" t="s">
        <v>6</v>
      </c>
      <c r="D55" s="18">
        <v>381</v>
      </c>
      <c r="E55" s="28" t="s">
        <v>768</v>
      </c>
      <c r="F55" s="17" t="s">
        <v>542</v>
      </c>
      <c r="G55" s="19">
        <v>3120.4</v>
      </c>
    </row>
    <row r="56" spans="2:7" x14ac:dyDescent="0.25">
      <c r="B56" s="17" t="s">
        <v>507</v>
      </c>
      <c r="C56" s="17" t="s">
        <v>6</v>
      </c>
      <c r="D56" s="18">
        <v>391</v>
      </c>
      <c r="E56" s="28" t="s">
        <v>766</v>
      </c>
      <c r="F56" s="17" t="s">
        <v>548</v>
      </c>
      <c r="G56" s="19">
        <v>5000</v>
      </c>
    </row>
    <row r="57" spans="2:7" x14ac:dyDescent="0.25">
      <c r="B57" s="17" t="s">
        <v>507</v>
      </c>
      <c r="C57" s="17" t="s">
        <v>6</v>
      </c>
      <c r="D57" s="18">
        <v>389</v>
      </c>
      <c r="E57" s="28" t="s">
        <v>740</v>
      </c>
      <c r="F57" s="17" t="s">
        <v>547</v>
      </c>
      <c r="G57" s="19">
        <v>5200</v>
      </c>
    </row>
    <row r="58" spans="2:7" x14ac:dyDescent="0.25">
      <c r="B58" s="17" t="s">
        <v>507</v>
      </c>
      <c r="C58" s="17" t="s">
        <v>6</v>
      </c>
      <c r="D58" s="18">
        <v>313</v>
      </c>
      <c r="E58" s="28" t="s">
        <v>763</v>
      </c>
      <c r="F58" s="17" t="s">
        <v>546</v>
      </c>
      <c r="G58" s="19">
        <v>17854</v>
      </c>
    </row>
    <row r="59" spans="2:7" x14ac:dyDescent="0.25">
      <c r="B59" s="17" t="s">
        <v>508</v>
      </c>
      <c r="C59" s="17" t="s">
        <v>6</v>
      </c>
      <c r="D59" s="18">
        <v>388</v>
      </c>
      <c r="E59" s="32" t="s">
        <v>765</v>
      </c>
      <c r="F59" s="17" t="s">
        <v>556</v>
      </c>
      <c r="G59" s="19">
        <v>9000</v>
      </c>
    </row>
    <row r="60" spans="2:7" x14ac:dyDescent="0.25">
      <c r="B60" s="17" t="s">
        <v>508</v>
      </c>
      <c r="C60" s="17" t="s">
        <v>6</v>
      </c>
      <c r="D60" s="18">
        <v>387</v>
      </c>
      <c r="E60" s="28" t="s">
        <v>696</v>
      </c>
      <c r="F60" s="17" t="s">
        <v>555</v>
      </c>
      <c r="G60" s="19">
        <v>4814</v>
      </c>
    </row>
    <row r="61" spans="2:7" x14ac:dyDescent="0.25">
      <c r="B61" s="17" t="s">
        <v>508</v>
      </c>
      <c r="C61" s="17" t="s">
        <v>6</v>
      </c>
      <c r="D61" s="18">
        <v>386</v>
      </c>
      <c r="E61" t="s">
        <v>788</v>
      </c>
      <c r="F61" s="17" t="s">
        <v>554</v>
      </c>
      <c r="G61" s="19">
        <v>8000</v>
      </c>
    </row>
    <row r="62" spans="2:7" x14ac:dyDescent="0.25">
      <c r="B62" s="17" t="s">
        <v>508</v>
      </c>
      <c r="C62" s="17" t="s">
        <v>6</v>
      </c>
      <c r="D62" s="18">
        <v>385</v>
      </c>
      <c r="E62" t="s">
        <v>791</v>
      </c>
      <c r="F62" s="17" t="s">
        <v>553</v>
      </c>
      <c r="G62" s="19">
        <v>22968</v>
      </c>
    </row>
    <row r="63" spans="2:7" x14ac:dyDescent="0.25">
      <c r="B63" s="17" t="s">
        <v>508</v>
      </c>
      <c r="C63" s="17" t="s">
        <v>6</v>
      </c>
      <c r="D63" s="18">
        <v>384</v>
      </c>
      <c r="E63" s="28" t="s">
        <v>619</v>
      </c>
      <c r="F63" s="17" t="s">
        <v>552</v>
      </c>
      <c r="G63" s="19">
        <v>92169.29</v>
      </c>
    </row>
    <row r="64" spans="2:7" x14ac:dyDescent="0.25">
      <c r="B64" s="17" t="s">
        <v>508</v>
      </c>
      <c r="C64" s="17" t="s">
        <v>6</v>
      </c>
      <c r="D64" s="18">
        <v>383</v>
      </c>
      <c r="E64" t="s">
        <v>790</v>
      </c>
      <c r="F64" s="17" t="s">
        <v>551</v>
      </c>
      <c r="G64" s="19">
        <v>141662.26</v>
      </c>
    </row>
    <row r="65" spans="2:7" x14ac:dyDescent="0.25">
      <c r="B65" s="17" t="s">
        <v>508</v>
      </c>
      <c r="C65" s="17" t="s">
        <v>6</v>
      </c>
      <c r="D65" s="18">
        <v>382</v>
      </c>
      <c r="E65" t="s">
        <v>789</v>
      </c>
      <c r="F65" s="17" t="s">
        <v>550</v>
      </c>
      <c r="G65" s="19">
        <v>127136</v>
      </c>
    </row>
    <row r="66" spans="2:7" x14ac:dyDescent="0.25">
      <c r="B66" s="17" t="s">
        <v>508</v>
      </c>
      <c r="C66" s="17" t="s">
        <v>6</v>
      </c>
      <c r="D66" s="18">
        <v>314</v>
      </c>
      <c r="E66" s="28" t="s">
        <v>775</v>
      </c>
      <c r="F66" s="17" t="s">
        <v>549</v>
      </c>
      <c r="G66" s="19">
        <v>10000</v>
      </c>
    </row>
    <row r="67" spans="2:7" x14ac:dyDescent="0.25">
      <c r="B67" s="17" t="s">
        <v>509</v>
      </c>
      <c r="C67" s="17" t="s">
        <v>6</v>
      </c>
      <c r="D67" s="18">
        <v>411</v>
      </c>
      <c r="E67" s="28" t="s">
        <v>701</v>
      </c>
      <c r="F67" s="17" t="s">
        <v>564</v>
      </c>
      <c r="G67" s="19">
        <v>2797925.34</v>
      </c>
    </row>
    <row r="68" spans="2:7" x14ac:dyDescent="0.25">
      <c r="B68" s="17" t="s">
        <v>509</v>
      </c>
      <c r="C68" s="17" t="s">
        <v>6</v>
      </c>
      <c r="D68" s="18">
        <v>410</v>
      </c>
      <c r="E68" s="28" t="s">
        <v>701</v>
      </c>
      <c r="F68" s="17" t="s">
        <v>563</v>
      </c>
      <c r="G68" s="19">
        <v>59123.82</v>
      </c>
    </row>
    <row r="69" spans="2:7" x14ac:dyDescent="0.25">
      <c r="B69" s="17" t="s">
        <v>509</v>
      </c>
      <c r="C69" s="17" t="s">
        <v>6</v>
      </c>
      <c r="D69" s="18">
        <v>320</v>
      </c>
      <c r="E69" s="28" t="s">
        <v>763</v>
      </c>
      <c r="F69" s="17" t="s">
        <v>562</v>
      </c>
      <c r="G69" s="19">
        <v>6690</v>
      </c>
    </row>
    <row r="70" spans="2:7" x14ac:dyDescent="0.25">
      <c r="B70" s="17" t="s">
        <v>509</v>
      </c>
      <c r="C70" s="17" t="s">
        <v>6</v>
      </c>
      <c r="D70" s="18">
        <v>319</v>
      </c>
      <c r="E70" s="28" t="s">
        <v>667</v>
      </c>
      <c r="F70" s="17" t="s">
        <v>561</v>
      </c>
      <c r="G70" s="19">
        <v>2278</v>
      </c>
    </row>
    <row r="71" spans="2:7" x14ac:dyDescent="0.25">
      <c r="B71" s="17" t="s">
        <v>509</v>
      </c>
      <c r="C71" s="17" t="s">
        <v>6</v>
      </c>
      <c r="D71" s="18">
        <v>318</v>
      </c>
      <c r="E71" s="28" t="s">
        <v>768</v>
      </c>
      <c r="F71" s="17" t="s">
        <v>560</v>
      </c>
      <c r="G71" s="19">
        <v>9048</v>
      </c>
    </row>
    <row r="72" spans="2:7" x14ac:dyDescent="0.25">
      <c r="B72" s="17" t="s">
        <v>509</v>
      </c>
      <c r="C72" s="17" t="s">
        <v>6</v>
      </c>
      <c r="D72" s="18">
        <v>317</v>
      </c>
      <c r="E72" s="28" t="s">
        <v>774</v>
      </c>
      <c r="F72" s="17" t="s">
        <v>559</v>
      </c>
      <c r="G72" s="19">
        <v>3605</v>
      </c>
    </row>
    <row r="73" spans="2:7" x14ac:dyDescent="0.25">
      <c r="B73" s="17" t="s">
        <v>509</v>
      </c>
      <c r="C73" s="17" t="s">
        <v>6</v>
      </c>
      <c r="D73" s="18">
        <v>316</v>
      </c>
      <c r="E73" t="s">
        <v>743</v>
      </c>
      <c r="F73" s="17" t="s">
        <v>558</v>
      </c>
      <c r="G73" s="19">
        <v>2200</v>
      </c>
    </row>
    <row r="74" spans="2:7" x14ac:dyDescent="0.25">
      <c r="B74" s="17" t="s">
        <v>509</v>
      </c>
      <c r="C74" s="17" t="s">
        <v>6</v>
      </c>
      <c r="D74" s="18">
        <v>315</v>
      </c>
      <c r="E74" s="28" t="s">
        <v>696</v>
      </c>
      <c r="F74" s="17" t="s">
        <v>557</v>
      </c>
      <c r="G74" s="19">
        <v>1300</v>
      </c>
    </row>
    <row r="75" spans="2:7" x14ac:dyDescent="0.25">
      <c r="B75" s="17" t="s">
        <v>510</v>
      </c>
      <c r="C75" s="17" t="s">
        <v>6</v>
      </c>
      <c r="D75" s="18">
        <v>435</v>
      </c>
      <c r="E75" s="28" t="s">
        <v>730</v>
      </c>
      <c r="F75" s="17" t="s">
        <v>568</v>
      </c>
      <c r="G75" s="19">
        <v>8163</v>
      </c>
    </row>
    <row r="76" spans="2:7" x14ac:dyDescent="0.25">
      <c r="B76" s="17" t="s">
        <v>510</v>
      </c>
      <c r="C76" s="17" t="s">
        <v>6</v>
      </c>
      <c r="D76" s="18">
        <v>334</v>
      </c>
      <c r="E76" s="28" t="s">
        <v>624</v>
      </c>
      <c r="F76" s="17" t="s">
        <v>9</v>
      </c>
      <c r="G76" s="19">
        <v>16687</v>
      </c>
    </row>
    <row r="77" spans="2:7" x14ac:dyDescent="0.25">
      <c r="B77" s="17" t="s">
        <v>510</v>
      </c>
      <c r="C77" s="17" t="s">
        <v>6</v>
      </c>
      <c r="D77" s="18">
        <v>333</v>
      </c>
      <c r="E77" s="28" t="s">
        <v>624</v>
      </c>
      <c r="F77" s="17" t="s">
        <v>9</v>
      </c>
      <c r="G77" s="19">
        <v>1585</v>
      </c>
    </row>
    <row r="78" spans="2:7" x14ac:dyDescent="0.25">
      <c r="B78" s="17" t="s">
        <v>510</v>
      </c>
      <c r="C78" s="17" t="s">
        <v>6</v>
      </c>
      <c r="D78" s="18">
        <v>332</v>
      </c>
      <c r="E78" s="28" t="s">
        <v>624</v>
      </c>
      <c r="F78" s="17" t="s">
        <v>9</v>
      </c>
      <c r="G78" s="19">
        <v>640</v>
      </c>
    </row>
    <row r="79" spans="2:7" x14ac:dyDescent="0.25">
      <c r="B79" s="17" t="s">
        <v>510</v>
      </c>
      <c r="C79" s="17" t="s">
        <v>6</v>
      </c>
      <c r="D79" s="18">
        <v>331</v>
      </c>
      <c r="E79" s="28" t="s">
        <v>624</v>
      </c>
      <c r="F79" s="17" t="s">
        <v>9</v>
      </c>
      <c r="G79" s="19">
        <v>3473</v>
      </c>
    </row>
    <row r="80" spans="2:7" x14ac:dyDescent="0.25">
      <c r="B80" s="17" t="s">
        <v>510</v>
      </c>
      <c r="C80" s="17" t="s">
        <v>6</v>
      </c>
      <c r="D80" s="18">
        <v>330</v>
      </c>
      <c r="E80" s="28" t="s">
        <v>639</v>
      </c>
      <c r="F80" s="17" t="s">
        <v>567</v>
      </c>
      <c r="G80" s="19">
        <v>18916</v>
      </c>
    </row>
    <row r="81" spans="2:7" x14ac:dyDescent="0.25">
      <c r="B81" s="17" t="s">
        <v>510</v>
      </c>
      <c r="C81" s="17" t="s">
        <v>6</v>
      </c>
      <c r="D81" s="18">
        <v>323</v>
      </c>
      <c r="E81" s="28" t="s">
        <v>725</v>
      </c>
      <c r="F81" s="17" t="s">
        <v>566</v>
      </c>
      <c r="G81" s="19">
        <v>939874</v>
      </c>
    </row>
    <row r="82" spans="2:7" x14ac:dyDescent="0.25">
      <c r="B82" s="17" t="s">
        <v>510</v>
      </c>
      <c r="C82" s="17" t="s">
        <v>6</v>
      </c>
      <c r="D82" s="18">
        <v>322</v>
      </c>
      <c r="E82" t="s">
        <v>704</v>
      </c>
      <c r="F82" s="17" t="s">
        <v>565</v>
      </c>
      <c r="G82" s="19">
        <v>1614</v>
      </c>
    </row>
    <row r="83" spans="2:7" x14ac:dyDescent="0.25">
      <c r="B83" s="17" t="s">
        <v>510</v>
      </c>
      <c r="C83" s="17" t="s">
        <v>6</v>
      </c>
      <c r="D83" s="18">
        <v>321</v>
      </c>
      <c r="E83" s="28" t="s">
        <v>624</v>
      </c>
      <c r="F83" s="17" t="s">
        <v>9</v>
      </c>
      <c r="G83" s="19">
        <v>9304</v>
      </c>
    </row>
    <row r="84" spans="2:7" x14ac:dyDescent="0.25">
      <c r="B84" s="17" t="s">
        <v>511</v>
      </c>
      <c r="C84" s="17" t="s">
        <v>6</v>
      </c>
      <c r="D84" s="18">
        <v>374</v>
      </c>
      <c r="E84" t="s">
        <v>792</v>
      </c>
      <c r="F84" s="17" t="s">
        <v>578</v>
      </c>
      <c r="G84" s="19">
        <v>231826</v>
      </c>
    </row>
    <row r="85" spans="2:7" x14ac:dyDescent="0.25">
      <c r="B85" s="17" t="s">
        <v>511</v>
      </c>
      <c r="C85" s="17" t="s">
        <v>6</v>
      </c>
      <c r="D85" s="18">
        <v>369</v>
      </c>
      <c r="E85" s="28" t="s">
        <v>651</v>
      </c>
      <c r="F85" s="17" t="s">
        <v>577</v>
      </c>
      <c r="G85" s="19">
        <v>11066.4</v>
      </c>
    </row>
    <row r="86" spans="2:7" x14ac:dyDescent="0.25">
      <c r="B86" s="17" t="s">
        <v>511</v>
      </c>
      <c r="C86" s="17" t="s">
        <v>6</v>
      </c>
      <c r="D86" s="18">
        <v>368</v>
      </c>
      <c r="E86" s="28" t="s">
        <v>637</v>
      </c>
      <c r="F86" s="17" t="s">
        <v>576</v>
      </c>
      <c r="G86" s="19">
        <v>12910.8</v>
      </c>
    </row>
    <row r="87" spans="2:7" x14ac:dyDescent="0.25">
      <c r="B87" s="17" t="s">
        <v>511</v>
      </c>
      <c r="C87" s="17" t="s">
        <v>6</v>
      </c>
      <c r="D87" s="18">
        <v>342</v>
      </c>
      <c r="E87" t="s">
        <v>717</v>
      </c>
      <c r="F87" s="17" t="s">
        <v>575</v>
      </c>
      <c r="G87" s="19">
        <v>3711</v>
      </c>
    </row>
    <row r="88" spans="2:7" x14ac:dyDescent="0.25">
      <c r="B88" s="17" t="s">
        <v>511</v>
      </c>
      <c r="C88" s="17" t="s">
        <v>6</v>
      </c>
      <c r="D88" s="18">
        <v>341</v>
      </c>
      <c r="E88" s="28" t="s">
        <v>769</v>
      </c>
      <c r="F88" s="17" t="s">
        <v>569</v>
      </c>
      <c r="G88" s="19">
        <v>11320</v>
      </c>
    </row>
    <row r="89" spans="2:7" x14ac:dyDescent="0.25">
      <c r="B89" s="17" t="s">
        <v>511</v>
      </c>
      <c r="C89" s="17" t="s">
        <v>6</v>
      </c>
      <c r="D89" s="18">
        <v>329</v>
      </c>
      <c r="E89" s="32" t="s">
        <v>793</v>
      </c>
      <c r="F89" s="17" t="s">
        <v>574</v>
      </c>
      <c r="G89" s="19">
        <v>5950</v>
      </c>
    </row>
    <row r="90" spans="2:7" x14ac:dyDescent="0.25">
      <c r="B90" s="17" t="s">
        <v>511</v>
      </c>
      <c r="C90" s="17" t="s">
        <v>6</v>
      </c>
      <c r="D90" s="18">
        <v>328</v>
      </c>
      <c r="E90" s="28" t="s">
        <v>703</v>
      </c>
      <c r="F90" s="17" t="s">
        <v>573</v>
      </c>
      <c r="G90" s="19">
        <v>15000</v>
      </c>
    </row>
    <row r="91" spans="2:7" x14ac:dyDescent="0.25">
      <c r="B91" s="17" t="s">
        <v>511</v>
      </c>
      <c r="C91" s="17" t="s">
        <v>6</v>
      </c>
      <c r="D91" s="18">
        <v>327</v>
      </c>
      <c r="E91" s="28" t="s">
        <v>773</v>
      </c>
      <c r="F91" s="17" t="s">
        <v>572</v>
      </c>
      <c r="G91" s="19">
        <v>10240</v>
      </c>
    </row>
    <row r="92" spans="2:7" x14ac:dyDescent="0.25">
      <c r="B92" s="17" t="s">
        <v>511</v>
      </c>
      <c r="C92" s="17" t="s">
        <v>6</v>
      </c>
      <c r="D92" s="18">
        <v>326</v>
      </c>
      <c r="E92" t="s">
        <v>723</v>
      </c>
      <c r="F92" s="17" t="s">
        <v>571</v>
      </c>
      <c r="G92" s="19">
        <v>10240</v>
      </c>
    </row>
    <row r="93" spans="2:7" x14ac:dyDescent="0.25">
      <c r="B93" s="17" t="s">
        <v>511</v>
      </c>
      <c r="C93" s="17" t="s">
        <v>6</v>
      </c>
      <c r="D93" s="18">
        <v>325</v>
      </c>
      <c r="E93" s="28" t="s">
        <v>769</v>
      </c>
      <c r="F93" s="17" t="s">
        <v>570</v>
      </c>
      <c r="G93" s="19">
        <v>5660</v>
      </c>
    </row>
    <row r="94" spans="2:7" x14ac:dyDescent="0.25">
      <c r="B94" s="17" t="s">
        <v>511</v>
      </c>
      <c r="C94" s="17" t="s">
        <v>6</v>
      </c>
      <c r="D94" s="18">
        <v>324</v>
      </c>
      <c r="E94" s="28" t="s">
        <v>737</v>
      </c>
      <c r="F94" s="17" t="s">
        <v>569</v>
      </c>
      <c r="G94" s="19">
        <v>11320</v>
      </c>
    </row>
    <row r="95" spans="2:7" x14ac:dyDescent="0.25">
      <c r="B95" s="17" t="s">
        <v>512</v>
      </c>
      <c r="C95" s="17" t="s">
        <v>6</v>
      </c>
      <c r="D95" s="18">
        <v>370</v>
      </c>
      <c r="E95" t="s">
        <v>794</v>
      </c>
      <c r="F95" s="17" t="s">
        <v>587</v>
      </c>
      <c r="G95" s="19">
        <v>601.5</v>
      </c>
    </row>
    <row r="96" spans="2:7" x14ac:dyDescent="0.25">
      <c r="B96" s="17" t="s">
        <v>512</v>
      </c>
      <c r="C96" s="17" t="s">
        <v>6</v>
      </c>
      <c r="D96" s="18">
        <v>355</v>
      </c>
      <c r="E96" s="28" t="s">
        <v>771</v>
      </c>
      <c r="F96" s="17" t="s">
        <v>586</v>
      </c>
      <c r="G96" s="19">
        <v>11020</v>
      </c>
    </row>
    <row r="97" spans="2:7" x14ac:dyDescent="0.25">
      <c r="B97" s="17" t="s">
        <v>512</v>
      </c>
      <c r="C97" s="17" t="s">
        <v>6</v>
      </c>
      <c r="D97" s="18">
        <v>343</v>
      </c>
      <c r="E97" t="s">
        <v>629</v>
      </c>
      <c r="F97" s="17" t="s">
        <v>585</v>
      </c>
      <c r="G97" s="19">
        <v>14917.6</v>
      </c>
    </row>
    <row r="98" spans="2:7" x14ac:dyDescent="0.25">
      <c r="B98" s="17" t="s">
        <v>512</v>
      </c>
      <c r="C98" s="17" t="s">
        <v>6</v>
      </c>
      <c r="D98" s="18">
        <v>340</v>
      </c>
      <c r="E98" t="s">
        <v>717</v>
      </c>
      <c r="F98" s="17" t="s">
        <v>584</v>
      </c>
      <c r="G98" s="19">
        <v>2904</v>
      </c>
    </row>
    <row r="99" spans="2:7" x14ac:dyDescent="0.25">
      <c r="B99" s="17" t="s">
        <v>512</v>
      </c>
      <c r="C99" s="17" t="s">
        <v>6</v>
      </c>
      <c r="D99" s="18">
        <v>339</v>
      </c>
      <c r="E99" t="s">
        <v>717</v>
      </c>
      <c r="F99" s="17" t="s">
        <v>583</v>
      </c>
      <c r="G99" s="19">
        <v>1838</v>
      </c>
    </row>
    <row r="100" spans="2:7" x14ac:dyDescent="0.25">
      <c r="B100" s="17" t="s">
        <v>512</v>
      </c>
      <c r="C100" s="17" t="s">
        <v>6</v>
      </c>
      <c r="D100" s="18">
        <v>338</v>
      </c>
      <c r="E100" t="s">
        <v>626</v>
      </c>
      <c r="F100" s="17" t="s">
        <v>582</v>
      </c>
      <c r="G100" s="19">
        <v>30704.58</v>
      </c>
    </row>
    <row r="101" spans="2:7" x14ac:dyDescent="0.25">
      <c r="B101" s="17" t="s">
        <v>512</v>
      </c>
      <c r="C101" s="17" t="s">
        <v>6</v>
      </c>
      <c r="D101" s="18">
        <v>337</v>
      </c>
      <c r="E101" t="s">
        <v>626</v>
      </c>
      <c r="F101" s="17" t="s">
        <v>581</v>
      </c>
      <c r="G101" s="19">
        <v>14675.75</v>
      </c>
    </row>
    <row r="102" spans="2:7" x14ac:dyDescent="0.25">
      <c r="B102" s="17" t="s">
        <v>512</v>
      </c>
      <c r="C102" s="17" t="s">
        <v>6</v>
      </c>
      <c r="D102" s="18">
        <v>336</v>
      </c>
      <c r="E102" s="28" t="s">
        <v>772</v>
      </c>
      <c r="F102" s="17" t="s">
        <v>580</v>
      </c>
      <c r="G102" s="19">
        <v>17342</v>
      </c>
    </row>
    <row r="103" spans="2:7" x14ac:dyDescent="0.25">
      <c r="B103" s="17" t="s">
        <v>512</v>
      </c>
      <c r="C103" s="17" t="s">
        <v>6</v>
      </c>
      <c r="D103" s="18">
        <v>335</v>
      </c>
      <c r="E103" s="28" t="s">
        <v>717</v>
      </c>
      <c r="F103" s="17" t="s">
        <v>579</v>
      </c>
      <c r="G103" s="19">
        <v>3446</v>
      </c>
    </row>
    <row r="104" spans="2:7" x14ac:dyDescent="0.25">
      <c r="B104" s="17" t="s">
        <v>513</v>
      </c>
      <c r="C104" s="17" t="s">
        <v>6</v>
      </c>
      <c r="D104" s="18">
        <v>372</v>
      </c>
      <c r="E104" s="28" t="s">
        <v>731</v>
      </c>
      <c r="F104" s="17" t="s">
        <v>600</v>
      </c>
      <c r="G104" s="19">
        <v>23289</v>
      </c>
    </row>
    <row r="105" spans="2:7" x14ac:dyDescent="0.25">
      <c r="B105" s="17" t="s">
        <v>513</v>
      </c>
      <c r="C105" s="17" t="s">
        <v>6</v>
      </c>
      <c r="D105" s="18">
        <v>371</v>
      </c>
      <c r="E105" s="28" t="s">
        <v>769</v>
      </c>
      <c r="F105" s="17" t="s">
        <v>599</v>
      </c>
      <c r="G105" s="19">
        <v>10240</v>
      </c>
    </row>
    <row r="106" spans="2:7" x14ac:dyDescent="0.25">
      <c r="B106" s="17" t="s">
        <v>513</v>
      </c>
      <c r="C106" s="17" t="s">
        <v>6</v>
      </c>
      <c r="D106" s="18">
        <v>360</v>
      </c>
      <c r="E106" s="28" t="s">
        <v>637</v>
      </c>
      <c r="F106" s="17" t="s">
        <v>598</v>
      </c>
      <c r="G106" s="19">
        <v>12600</v>
      </c>
    </row>
    <row r="107" spans="2:7" x14ac:dyDescent="0.25">
      <c r="B107" s="17" t="s">
        <v>513</v>
      </c>
      <c r="C107" s="17" t="s">
        <v>6</v>
      </c>
      <c r="D107" s="18">
        <v>359</v>
      </c>
      <c r="E107" t="s">
        <v>707</v>
      </c>
      <c r="F107" s="17" t="s">
        <v>597</v>
      </c>
      <c r="G107" s="19">
        <v>36288</v>
      </c>
    </row>
    <row r="108" spans="2:7" x14ac:dyDescent="0.25">
      <c r="B108" s="17" t="s">
        <v>513</v>
      </c>
      <c r="C108" s="17" t="s">
        <v>6</v>
      </c>
      <c r="D108" s="18">
        <v>357</v>
      </c>
      <c r="E108" s="28" t="s">
        <v>724</v>
      </c>
      <c r="F108" s="17" t="s">
        <v>596</v>
      </c>
      <c r="G108" s="19">
        <v>10000</v>
      </c>
    </row>
    <row r="109" spans="2:7" x14ac:dyDescent="0.25">
      <c r="B109" s="17" t="s">
        <v>513</v>
      </c>
      <c r="C109" s="17" t="s">
        <v>6</v>
      </c>
      <c r="D109" s="18">
        <v>354</v>
      </c>
      <c r="E109" t="s">
        <v>674</v>
      </c>
      <c r="F109" s="17" t="s">
        <v>595</v>
      </c>
      <c r="G109" s="19">
        <v>52200</v>
      </c>
    </row>
    <row r="110" spans="2:7" x14ac:dyDescent="0.25">
      <c r="B110" s="17" t="s">
        <v>513</v>
      </c>
      <c r="C110" s="17" t="s">
        <v>6</v>
      </c>
      <c r="D110" s="18">
        <v>353</v>
      </c>
      <c r="E110" s="32" t="s">
        <v>634</v>
      </c>
      <c r="F110" s="17" t="s">
        <v>594</v>
      </c>
      <c r="G110" s="19">
        <v>3539.7</v>
      </c>
    </row>
    <row r="111" spans="2:7" x14ac:dyDescent="0.25">
      <c r="B111" s="17" t="s">
        <v>513</v>
      </c>
      <c r="C111" s="17" t="s">
        <v>6</v>
      </c>
      <c r="D111" s="18">
        <v>352</v>
      </c>
      <c r="E111" t="s">
        <v>795</v>
      </c>
      <c r="F111" s="17" t="s">
        <v>593</v>
      </c>
      <c r="G111" s="19">
        <v>14950</v>
      </c>
    </row>
    <row r="112" spans="2:7" x14ac:dyDescent="0.25">
      <c r="B112" s="17" t="s">
        <v>513</v>
      </c>
      <c r="C112" s="17" t="s">
        <v>6</v>
      </c>
      <c r="D112" s="18">
        <v>351</v>
      </c>
      <c r="E112" t="s">
        <v>645</v>
      </c>
      <c r="F112" s="17" t="s">
        <v>592</v>
      </c>
      <c r="G112" s="19">
        <v>45855.89</v>
      </c>
    </row>
    <row r="113" spans="2:7" x14ac:dyDescent="0.25">
      <c r="B113" s="17" t="s">
        <v>513</v>
      </c>
      <c r="C113" s="17" t="s">
        <v>6</v>
      </c>
      <c r="D113" s="18">
        <v>350</v>
      </c>
      <c r="E113" s="28" t="s">
        <v>645</v>
      </c>
      <c r="F113" s="17" t="s">
        <v>591</v>
      </c>
      <c r="G113" s="19">
        <v>20922.12</v>
      </c>
    </row>
    <row r="114" spans="2:7" x14ac:dyDescent="0.25">
      <c r="B114" s="17" t="s">
        <v>513</v>
      </c>
      <c r="C114" s="17" t="s">
        <v>6</v>
      </c>
      <c r="D114" s="18">
        <v>349</v>
      </c>
      <c r="E114" t="s">
        <v>646</v>
      </c>
      <c r="F114" s="17" t="s">
        <v>590</v>
      </c>
      <c r="G114" s="19">
        <v>30236.62</v>
      </c>
    </row>
    <row r="115" spans="2:7" x14ac:dyDescent="0.25">
      <c r="B115" s="17" t="s">
        <v>513</v>
      </c>
      <c r="C115" s="17" t="s">
        <v>6</v>
      </c>
      <c r="D115" s="18">
        <v>345</v>
      </c>
      <c r="E115" s="28" t="s">
        <v>682</v>
      </c>
      <c r="F115" s="17" t="s">
        <v>589</v>
      </c>
      <c r="G115" s="19">
        <v>1566</v>
      </c>
    </row>
    <row r="116" spans="2:7" x14ac:dyDescent="0.25">
      <c r="B116" s="17" t="s">
        <v>513</v>
      </c>
      <c r="C116" s="17" t="s">
        <v>6</v>
      </c>
      <c r="D116" s="18">
        <v>344</v>
      </c>
      <c r="E116" s="28" t="s">
        <v>670</v>
      </c>
      <c r="F116" s="17" t="s">
        <v>588</v>
      </c>
      <c r="G116" s="19">
        <v>3340.8</v>
      </c>
    </row>
    <row r="117" spans="2:7" x14ac:dyDescent="0.25">
      <c r="B117" s="17" t="s">
        <v>514</v>
      </c>
      <c r="C117" s="17" t="s">
        <v>6</v>
      </c>
      <c r="D117" s="18">
        <v>367</v>
      </c>
      <c r="E117" s="28" t="s">
        <v>770</v>
      </c>
      <c r="F117" s="17" t="s">
        <v>605</v>
      </c>
      <c r="G117" s="19">
        <v>3480</v>
      </c>
    </row>
    <row r="118" spans="2:7" x14ac:dyDescent="0.25">
      <c r="B118" s="17" t="s">
        <v>514</v>
      </c>
      <c r="C118" s="17" t="s">
        <v>6</v>
      </c>
      <c r="D118" s="18">
        <v>366</v>
      </c>
      <c r="E118" s="28" t="s">
        <v>682</v>
      </c>
      <c r="F118" s="17" t="s">
        <v>604</v>
      </c>
      <c r="G118" s="19">
        <v>10614</v>
      </c>
    </row>
    <row r="119" spans="2:7" x14ac:dyDescent="0.25">
      <c r="B119" s="17" t="s">
        <v>514</v>
      </c>
      <c r="C119" s="17" t="s">
        <v>6</v>
      </c>
      <c r="D119" s="18">
        <v>358</v>
      </c>
      <c r="E119" t="s">
        <v>738</v>
      </c>
      <c r="F119" s="17" t="s">
        <v>603</v>
      </c>
      <c r="G119" s="19">
        <v>6144</v>
      </c>
    </row>
    <row r="120" spans="2:7" x14ac:dyDescent="0.25">
      <c r="B120" s="17" t="s">
        <v>514</v>
      </c>
      <c r="C120" s="17" t="s">
        <v>6</v>
      </c>
      <c r="D120" s="18">
        <v>356</v>
      </c>
      <c r="E120" s="28" t="s">
        <v>754</v>
      </c>
      <c r="F120" s="17" t="s">
        <v>602</v>
      </c>
      <c r="G120" s="19">
        <v>20000</v>
      </c>
    </row>
    <row r="121" spans="2:7" x14ac:dyDescent="0.25">
      <c r="B121" s="17" t="s">
        <v>514</v>
      </c>
      <c r="C121" s="17" t="s">
        <v>6</v>
      </c>
      <c r="D121" s="18">
        <v>348</v>
      </c>
      <c r="E121" s="28" t="s">
        <v>738</v>
      </c>
      <c r="F121" s="17" t="s">
        <v>601</v>
      </c>
      <c r="G121" s="19">
        <v>2230</v>
      </c>
    </row>
    <row r="122" spans="2:7" x14ac:dyDescent="0.25">
      <c r="B122" s="17" t="s">
        <v>515</v>
      </c>
      <c r="C122" s="17" t="s">
        <v>6</v>
      </c>
      <c r="D122" s="18">
        <v>399</v>
      </c>
      <c r="E122" s="28" t="s">
        <v>765</v>
      </c>
      <c r="F122" s="17" t="s">
        <v>608</v>
      </c>
      <c r="G122" s="19">
        <v>2900</v>
      </c>
    </row>
    <row r="123" spans="2:7" x14ac:dyDescent="0.25">
      <c r="B123" s="17" t="s">
        <v>515</v>
      </c>
      <c r="C123" s="17" t="s">
        <v>6</v>
      </c>
      <c r="D123" s="18">
        <v>362</v>
      </c>
      <c r="E123" s="28" t="s">
        <v>617</v>
      </c>
      <c r="F123" s="17" t="s">
        <v>607</v>
      </c>
      <c r="G123" s="19">
        <v>18589.990000000002</v>
      </c>
    </row>
    <row r="124" spans="2:7" x14ac:dyDescent="0.25">
      <c r="B124" s="17" t="s">
        <v>515</v>
      </c>
      <c r="C124" s="17" t="s">
        <v>6</v>
      </c>
      <c r="D124" s="18">
        <v>361</v>
      </c>
      <c r="E124" s="28" t="s">
        <v>655</v>
      </c>
      <c r="F124" s="17" t="s">
        <v>606</v>
      </c>
      <c r="G124" s="19">
        <v>62880</v>
      </c>
    </row>
    <row r="125" spans="2:7" x14ac:dyDescent="0.25">
      <c r="B125" s="17" t="s">
        <v>516</v>
      </c>
      <c r="C125" s="17" t="s">
        <v>6</v>
      </c>
      <c r="D125" s="18">
        <v>408</v>
      </c>
      <c r="E125" s="28" t="s">
        <v>701</v>
      </c>
      <c r="F125" s="17" t="s">
        <v>610</v>
      </c>
      <c r="G125" s="19">
        <v>2786429.12</v>
      </c>
    </row>
    <row r="126" spans="2:7" x14ac:dyDescent="0.25">
      <c r="B126" s="17" t="s">
        <v>516</v>
      </c>
      <c r="C126" s="17" t="s">
        <v>6</v>
      </c>
      <c r="D126" s="18">
        <v>373</v>
      </c>
      <c r="E126" s="28" t="s">
        <v>731</v>
      </c>
      <c r="F126" s="17" t="s">
        <v>609</v>
      </c>
      <c r="G126" s="19">
        <v>13000</v>
      </c>
    </row>
    <row r="127" spans="2:7" x14ac:dyDescent="0.25">
      <c r="B127" s="17" t="s">
        <v>517</v>
      </c>
      <c r="C127" s="17" t="s">
        <v>6</v>
      </c>
      <c r="D127" s="18">
        <v>401</v>
      </c>
      <c r="E127" s="28" t="s">
        <v>763</v>
      </c>
      <c r="F127" s="17" t="s">
        <v>612</v>
      </c>
      <c r="G127" s="19">
        <v>2981</v>
      </c>
    </row>
    <row r="128" spans="2:7" x14ac:dyDescent="0.25">
      <c r="B128" s="17" t="s">
        <v>517</v>
      </c>
      <c r="C128" s="17" t="s">
        <v>6</v>
      </c>
      <c r="D128" s="18">
        <v>400</v>
      </c>
      <c r="E128" s="28" t="s">
        <v>764</v>
      </c>
      <c r="F128" s="17" t="s">
        <v>611</v>
      </c>
      <c r="G128" s="19">
        <v>16479.66</v>
      </c>
    </row>
    <row r="129" spans="2:7" x14ac:dyDescent="0.25">
      <c r="B129" s="17" t="s">
        <v>518</v>
      </c>
      <c r="C129" s="17" t="s">
        <v>6</v>
      </c>
      <c r="D129" s="18">
        <v>398</v>
      </c>
      <c r="E129" s="28" t="s">
        <v>696</v>
      </c>
      <c r="F129" s="17" t="s">
        <v>616</v>
      </c>
      <c r="G129" s="19">
        <v>7076</v>
      </c>
    </row>
    <row r="130" spans="2:7" x14ac:dyDescent="0.25">
      <c r="B130" s="17" t="s">
        <v>518</v>
      </c>
      <c r="C130" s="17" t="s">
        <v>6</v>
      </c>
      <c r="D130" s="18">
        <v>397</v>
      </c>
      <c r="E130" s="28" t="s">
        <v>636</v>
      </c>
      <c r="F130" s="17" t="s">
        <v>615</v>
      </c>
      <c r="G130" s="19">
        <v>22968</v>
      </c>
    </row>
    <row r="131" spans="2:7" x14ac:dyDescent="0.25">
      <c r="B131" s="17" t="s">
        <v>518</v>
      </c>
      <c r="C131" s="17" t="s">
        <v>6</v>
      </c>
      <c r="D131" s="18">
        <v>396</v>
      </c>
      <c r="E131" s="28" t="s">
        <v>636</v>
      </c>
      <c r="F131" s="17" t="s">
        <v>614</v>
      </c>
      <c r="G131" s="19">
        <v>11480</v>
      </c>
    </row>
    <row r="132" spans="2:7" x14ac:dyDescent="0.25">
      <c r="B132" s="17" t="s">
        <v>518</v>
      </c>
      <c r="C132" s="17" t="s">
        <v>6</v>
      </c>
      <c r="D132" s="18">
        <v>395</v>
      </c>
      <c r="E132" s="28" t="s">
        <v>629</v>
      </c>
      <c r="F132" s="17" t="s">
        <v>613</v>
      </c>
      <c r="G132" s="19">
        <v>16158.8</v>
      </c>
    </row>
    <row r="134" spans="2:7" ht="16.5" x14ac:dyDescent="0.35">
      <c r="F134" s="22" t="s">
        <v>7</v>
      </c>
      <c r="G134" s="21">
        <f>SUM(G10:G133)</f>
        <v>85150651.569999963</v>
      </c>
    </row>
  </sheetData>
  <sortState xmlns:xlrd2="http://schemas.microsoft.com/office/spreadsheetml/2017/richdata2" ref="B10:G132">
    <sortCondition ref="B10:B132"/>
  </sortState>
  <mergeCells count="5">
    <mergeCell ref="E3:G3"/>
    <mergeCell ref="E4:G4"/>
    <mergeCell ref="E5:G5"/>
    <mergeCell ref="B8:E8"/>
    <mergeCell ref="C9:D9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01DEC-C0D7-4D5A-BFE5-C490552BEBD3}">
  <dimension ref="A1:H117"/>
  <sheetViews>
    <sheetView tabSelected="1" zoomScaleNormal="100" workbookViewId="0">
      <pane xSplit="4" ySplit="9" topLeftCell="E100" activePane="bottomRight" state="frozen"/>
      <selection pane="topRight" activeCell="E1" sqref="E1"/>
      <selection pane="bottomLeft" activeCell="A10" sqref="A10"/>
      <selection pane="bottomRight" activeCell="E107" sqref="E107"/>
    </sheetView>
  </sheetViews>
  <sheetFormatPr baseColWidth="10" defaultColWidth="11.42578125" defaultRowHeight="15" x14ac:dyDescent="0.25"/>
  <cols>
    <col min="1" max="1" width="3" style="53" customWidth="1"/>
    <col min="2" max="2" width="10.5703125" style="53" bestFit="1" customWidth="1"/>
    <col min="3" max="3" width="10.28515625" style="53" customWidth="1"/>
    <col min="4" max="4" width="8.140625" style="53" customWidth="1"/>
    <col min="5" max="5" width="56.140625" style="53" customWidth="1"/>
    <col min="6" max="6" width="84.28515625" style="53" customWidth="1"/>
    <col min="7" max="7" width="14.5703125" style="53" customWidth="1"/>
    <col min="8" max="16384" width="11.42578125" style="53"/>
  </cols>
  <sheetData>
    <row r="1" spans="1:8" ht="16.5" x14ac:dyDescent="0.3">
      <c r="A1" s="50"/>
      <c r="B1" s="51"/>
      <c r="C1" s="51"/>
      <c r="D1" s="51"/>
      <c r="E1" s="52"/>
      <c r="F1" s="52"/>
      <c r="G1" s="52"/>
    </row>
    <row r="2" spans="1:8" ht="17.25" thickBot="1" x14ac:dyDescent="0.35">
      <c r="A2" s="50"/>
      <c r="B2" s="51"/>
      <c r="C2" s="51"/>
      <c r="D2" s="51"/>
      <c r="E2" s="52"/>
      <c r="F2" s="52"/>
      <c r="G2" s="52"/>
    </row>
    <row r="3" spans="1:8" ht="18" x14ac:dyDescent="0.35">
      <c r="A3" s="50"/>
      <c r="B3" s="54"/>
      <c r="C3" s="54"/>
      <c r="D3" s="55"/>
      <c r="E3" s="56" t="s">
        <v>0</v>
      </c>
      <c r="F3" s="57"/>
      <c r="G3" s="58"/>
    </row>
    <row r="4" spans="1:8" ht="16.5" x14ac:dyDescent="0.3">
      <c r="A4" s="50"/>
      <c r="B4" s="51"/>
      <c r="C4" s="51"/>
      <c r="D4" s="51"/>
      <c r="E4" s="59" t="s">
        <v>796</v>
      </c>
      <c r="F4" s="60"/>
      <c r="G4" s="61"/>
    </row>
    <row r="5" spans="1:8" ht="16.5" thickBot="1" x14ac:dyDescent="0.35">
      <c r="A5" s="52"/>
      <c r="B5" s="51"/>
      <c r="C5" s="51"/>
      <c r="D5" s="62"/>
      <c r="E5" s="63" t="s">
        <v>718</v>
      </c>
      <c r="F5" s="64"/>
      <c r="G5" s="65"/>
    </row>
    <row r="6" spans="1:8" ht="16.5" x14ac:dyDescent="0.3">
      <c r="A6" s="50"/>
      <c r="B6" s="51"/>
      <c r="C6" s="51"/>
      <c r="D6" s="51"/>
      <c r="E6" s="52"/>
      <c r="F6" s="52"/>
      <c r="G6" s="52"/>
    </row>
    <row r="7" spans="1:8" ht="17.25" thickBot="1" x14ac:dyDescent="0.35">
      <c r="A7" s="50"/>
      <c r="B7" s="66"/>
      <c r="C7" s="66"/>
      <c r="D7" s="66"/>
      <c r="E7" s="50"/>
      <c r="F7" s="50"/>
      <c r="G7" s="50"/>
    </row>
    <row r="8" spans="1:8" ht="17.25" thickBot="1" x14ac:dyDescent="0.35">
      <c r="A8" s="50"/>
      <c r="B8" s="67" t="s">
        <v>719</v>
      </c>
      <c r="C8" s="68"/>
      <c r="D8" s="68"/>
      <c r="E8" s="69"/>
      <c r="F8" s="70"/>
      <c r="G8" s="71"/>
    </row>
    <row r="9" spans="1:8" ht="34.5" customHeight="1" x14ac:dyDescent="0.3">
      <c r="A9" s="50"/>
      <c r="B9" s="72" t="s">
        <v>1</v>
      </c>
      <c r="C9" s="73" t="s">
        <v>2</v>
      </c>
      <c r="D9" s="73"/>
      <c r="E9" s="72" t="s">
        <v>3</v>
      </c>
      <c r="F9" s="72" t="s">
        <v>4</v>
      </c>
      <c r="G9" s="74" t="s">
        <v>5</v>
      </c>
    </row>
    <row r="10" spans="1:8" x14ac:dyDescent="0.25">
      <c r="A10" s="75"/>
      <c r="B10" s="30" t="s">
        <v>797</v>
      </c>
      <c r="C10" s="30" t="s">
        <v>798</v>
      </c>
      <c r="D10" s="76">
        <v>416</v>
      </c>
      <c r="E10" s="77" t="s">
        <v>799</v>
      </c>
      <c r="F10" s="30" t="s">
        <v>800</v>
      </c>
      <c r="G10" s="78">
        <v>924</v>
      </c>
      <c r="H10" s="16"/>
    </row>
    <row r="11" spans="1:8" x14ac:dyDescent="0.25">
      <c r="A11" s="75"/>
      <c r="B11" s="30" t="s">
        <v>801</v>
      </c>
      <c r="C11" s="30" t="s">
        <v>798</v>
      </c>
      <c r="D11" s="76">
        <v>408</v>
      </c>
      <c r="E11" s="77" t="s">
        <v>701</v>
      </c>
      <c r="F11" s="30" t="s">
        <v>301</v>
      </c>
      <c r="G11" s="78">
        <v>442902.32</v>
      </c>
    </row>
    <row r="12" spans="1:8" x14ac:dyDescent="0.25">
      <c r="A12" s="75"/>
      <c r="B12" s="30" t="s">
        <v>801</v>
      </c>
      <c r="C12" s="30" t="s">
        <v>798</v>
      </c>
      <c r="D12" s="76">
        <v>404</v>
      </c>
      <c r="E12" s="77" t="s">
        <v>701</v>
      </c>
      <c r="F12" s="30" t="s">
        <v>802</v>
      </c>
      <c r="G12" s="78">
        <v>8783.1299999999992</v>
      </c>
    </row>
    <row r="13" spans="1:8" x14ac:dyDescent="0.25">
      <c r="B13" s="30" t="s">
        <v>803</v>
      </c>
      <c r="C13" s="30" t="s">
        <v>798</v>
      </c>
      <c r="D13" s="76">
        <v>403</v>
      </c>
      <c r="E13" s="77" t="s">
        <v>724</v>
      </c>
      <c r="F13" s="30" t="s">
        <v>804</v>
      </c>
      <c r="G13" s="78">
        <v>2108</v>
      </c>
    </row>
    <row r="14" spans="1:8" x14ac:dyDescent="0.25">
      <c r="B14" s="30" t="s">
        <v>805</v>
      </c>
      <c r="C14" s="30" t="s">
        <v>798</v>
      </c>
      <c r="D14" s="76">
        <v>402</v>
      </c>
      <c r="E14" s="77" t="s">
        <v>806</v>
      </c>
      <c r="F14" s="30" t="s">
        <v>807</v>
      </c>
      <c r="G14" s="78">
        <v>36524</v>
      </c>
    </row>
    <row r="15" spans="1:8" x14ac:dyDescent="0.25">
      <c r="B15" s="30" t="s">
        <v>808</v>
      </c>
      <c r="C15" s="30" t="s">
        <v>798</v>
      </c>
      <c r="D15" s="76">
        <v>399</v>
      </c>
      <c r="E15" s="77" t="s">
        <v>809</v>
      </c>
      <c r="F15" s="30" t="s">
        <v>810</v>
      </c>
      <c r="G15" s="78">
        <v>22968</v>
      </c>
    </row>
    <row r="16" spans="1:8" x14ac:dyDescent="0.25">
      <c r="B16" s="30" t="s">
        <v>808</v>
      </c>
      <c r="C16" s="30" t="s">
        <v>798</v>
      </c>
      <c r="D16" s="76">
        <v>398</v>
      </c>
      <c r="E16" s="77" t="s">
        <v>811</v>
      </c>
      <c r="F16" s="30" t="s">
        <v>812</v>
      </c>
      <c r="G16" s="78">
        <v>5684</v>
      </c>
    </row>
    <row r="17" spans="2:7" x14ac:dyDescent="0.25">
      <c r="B17" s="30" t="s">
        <v>808</v>
      </c>
      <c r="C17" s="30" t="s">
        <v>798</v>
      </c>
      <c r="D17" s="76">
        <v>397</v>
      </c>
      <c r="E17" s="77" t="s">
        <v>655</v>
      </c>
      <c r="F17" s="30" t="s">
        <v>813</v>
      </c>
      <c r="G17" s="78">
        <v>127484</v>
      </c>
    </row>
    <row r="18" spans="2:7" x14ac:dyDescent="0.25">
      <c r="B18" s="30" t="s">
        <v>808</v>
      </c>
      <c r="C18" s="30" t="s">
        <v>798</v>
      </c>
      <c r="D18" s="76">
        <v>396</v>
      </c>
      <c r="E18" s="77" t="s">
        <v>814</v>
      </c>
      <c r="F18" s="30" t="s">
        <v>815</v>
      </c>
      <c r="G18" s="78">
        <v>101412.48</v>
      </c>
    </row>
    <row r="19" spans="2:7" x14ac:dyDescent="0.25">
      <c r="B19" s="30" t="s">
        <v>808</v>
      </c>
      <c r="C19" s="30" t="s">
        <v>798</v>
      </c>
      <c r="D19" s="76">
        <v>395</v>
      </c>
      <c r="E19" s="77" t="s">
        <v>809</v>
      </c>
      <c r="F19" s="30" t="s">
        <v>816</v>
      </c>
      <c r="G19" s="78">
        <v>5568</v>
      </c>
    </row>
    <row r="20" spans="2:7" x14ac:dyDescent="0.25">
      <c r="B20" s="30" t="s">
        <v>803</v>
      </c>
      <c r="C20" s="30" t="s">
        <v>798</v>
      </c>
      <c r="D20" s="76">
        <v>394</v>
      </c>
      <c r="E20" s="77" t="s">
        <v>817</v>
      </c>
      <c r="F20" s="30" t="s">
        <v>818</v>
      </c>
      <c r="G20" s="78">
        <v>45240</v>
      </c>
    </row>
    <row r="21" spans="2:7" x14ac:dyDescent="0.25">
      <c r="B21" s="30" t="s">
        <v>803</v>
      </c>
      <c r="C21" s="30" t="s">
        <v>798</v>
      </c>
      <c r="D21" s="76">
        <v>393</v>
      </c>
      <c r="E21" s="77" t="s">
        <v>817</v>
      </c>
      <c r="F21" s="30" t="s">
        <v>819</v>
      </c>
      <c r="G21" s="78">
        <v>15834</v>
      </c>
    </row>
    <row r="22" spans="2:7" x14ac:dyDescent="0.25">
      <c r="B22" s="30" t="s">
        <v>803</v>
      </c>
      <c r="C22" s="30" t="s">
        <v>798</v>
      </c>
      <c r="D22" s="76">
        <v>392</v>
      </c>
      <c r="E22" s="77" t="s">
        <v>820</v>
      </c>
      <c r="F22" s="30" t="s">
        <v>821</v>
      </c>
      <c r="G22" s="78">
        <v>44776</v>
      </c>
    </row>
    <row r="23" spans="2:7" x14ac:dyDescent="0.25">
      <c r="B23" s="30" t="s">
        <v>803</v>
      </c>
      <c r="C23" s="30" t="s">
        <v>798</v>
      </c>
      <c r="D23" s="76">
        <v>391</v>
      </c>
      <c r="E23" s="77" t="s">
        <v>822</v>
      </c>
      <c r="F23" s="30" t="s">
        <v>823</v>
      </c>
      <c r="G23" s="78">
        <v>28338.799999999999</v>
      </c>
    </row>
    <row r="24" spans="2:7" x14ac:dyDescent="0.25">
      <c r="B24" s="30" t="s">
        <v>803</v>
      </c>
      <c r="C24" s="30" t="s">
        <v>798</v>
      </c>
      <c r="D24" s="76">
        <v>390</v>
      </c>
      <c r="E24" s="77" t="s">
        <v>820</v>
      </c>
      <c r="F24" s="30" t="s">
        <v>823</v>
      </c>
      <c r="G24" s="78">
        <v>15776</v>
      </c>
    </row>
    <row r="25" spans="2:7" x14ac:dyDescent="0.25">
      <c r="B25" s="30" t="s">
        <v>803</v>
      </c>
      <c r="C25" s="30" t="s">
        <v>798</v>
      </c>
      <c r="D25" s="76">
        <v>389</v>
      </c>
      <c r="E25" s="77" t="s">
        <v>820</v>
      </c>
      <c r="F25" s="30" t="s">
        <v>824</v>
      </c>
      <c r="G25" s="78">
        <v>21506.400000000001</v>
      </c>
    </row>
    <row r="26" spans="2:7" x14ac:dyDescent="0.25">
      <c r="B26" s="30" t="s">
        <v>803</v>
      </c>
      <c r="C26" s="30" t="s">
        <v>798</v>
      </c>
      <c r="D26" s="76">
        <v>388</v>
      </c>
      <c r="E26" s="77" t="s">
        <v>822</v>
      </c>
      <c r="F26" s="30" t="s">
        <v>825</v>
      </c>
      <c r="G26" s="78">
        <v>42572</v>
      </c>
    </row>
    <row r="27" spans="2:7" x14ac:dyDescent="0.25">
      <c r="B27" s="30" t="s">
        <v>803</v>
      </c>
      <c r="C27" s="30" t="s">
        <v>798</v>
      </c>
      <c r="D27" s="76">
        <v>387</v>
      </c>
      <c r="E27" s="77" t="s">
        <v>706</v>
      </c>
      <c r="F27" s="30" t="s">
        <v>826</v>
      </c>
      <c r="G27" s="78">
        <v>11000</v>
      </c>
    </row>
    <row r="28" spans="2:7" x14ac:dyDescent="0.25">
      <c r="B28" s="30" t="s">
        <v>803</v>
      </c>
      <c r="C28" s="30" t="s">
        <v>798</v>
      </c>
      <c r="D28" s="76">
        <v>386</v>
      </c>
      <c r="E28" s="77" t="s">
        <v>682</v>
      </c>
      <c r="F28" s="30" t="s">
        <v>827</v>
      </c>
      <c r="G28" s="78">
        <v>13000</v>
      </c>
    </row>
    <row r="29" spans="2:7" x14ac:dyDescent="0.25">
      <c r="B29" s="30" t="s">
        <v>828</v>
      </c>
      <c r="C29" s="30" t="s">
        <v>798</v>
      </c>
      <c r="D29" s="76">
        <v>385</v>
      </c>
      <c r="E29" s="77" t="s">
        <v>829</v>
      </c>
      <c r="F29" s="30" t="s">
        <v>830</v>
      </c>
      <c r="G29" s="78">
        <v>22968</v>
      </c>
    </row>
    <row r="30" spans="2:7" x14ac:dyDescent="0.25">
      <c r="B30" s="30" t="s">
        <v>828</v>
      </c>
      <c r="C30" s="30" t="s">
        <v>798</v>
      </c>
      <c r="D30" s="76">
        <v>384</v>
      </c>
      <c r="E30" s="77" t="s">
        <v>831</v>
      </c>
      <c r="F30" s="30" t="s">
        <v>832</v>
      </c>
      <c r="G30" s="78">
        <v>36192</v>
      </c>
    </row>
    <row r="31" spans="2:7" x14ac:dyDescent="0.25">
      <c r="B31" s="30" t="s">
        <v>828</v>
      </c>
      <c r="C31" s="30" t="s">
        <v>798</v>
      </c>
      <c r="D31" s="76">
        <v>383</v>
      </c>
      <c r="E31" s="77" t="s">
        <v>811</v>
      </c>
      <c r="F31" s="30" t="s">
        <v>833</v>
      </c>
      <c r="G31" s="78">
        <v>1400</v>
      </c>
    </row>
    <row r="32" spans="2:7" x14ac:dyDescent="0.25">
      <c r="B32" s="30" t="s">
        <v>828</v>
      </c>
      <c r="C32" s="30" t="s">
        <v>798</v>
      </c>
      <c r="D32" s="76">
        <v>382</v>
      </c>
      <c r="E32" s="77" t="s">
        <v>792</v>
      </c>
      <c r="F32" s="30" t="s">
        <v>834</v>
      </c>
      <c r="G32" s="78">
        <v>55192.800000000003</v>
      </c>
    </row>
    <row r="33" spans="2:7" x14ac:dyDescent="0.25">
      <c r="B33" s="30" t="s">
        <v>828</v>
      </c>
      <c r="C33" s="30" t="s">
        <v>798</v>
      </c>
      <c r="D33" s="76">
        <v>381</v>
      </c>
      <c r="E33" s="77" t="s">
        <v>792</v>
      </c>
      <c r="F33" s="30" t="s">
        <v>835</v>
      </c>
      <c r="G33" s="78">
        <v>15660</v>
      </c>
    </row>
    <row r="34" spans="2:7" x14ac:dyDescent="0.25">
      <c r="B34" s="30" t="s">
        <v>828</v>
      </c>
      <c r="C34" s="30" t="s">
        <v>798</v>
      </c>
      <c r="D34" s="76">
        <v>380</v>
      </c>
      <c r="E34" s="77" t="s">
        <v>682</v>
      </c>
      <c r="F34" s="30" t="s">
        <v>836</v>
      </c>
      <c r="G34" s="78">
        <v>171551.25</v>
      </c>
    </row>
    <row r="35" spans="2:7" x14ac:dyDescent="0.25">
      <c r="B35" s="30" t="s">
        <v>837</v>
      </c>
      <c r="C35" s="30" t="s">
        <v>798</v>
      </c>
      <c r="D35" s="76">
        <v>379</v>
      </c>
      <c r="E35" s="77" t="s">
        <v>738</v>
      </c>
      <c r="F35" s="30" t="s">
        <v>838</v>
      </c>
      <c r="G35" s="78">
        <v>1220</v>
      </c>
    </row>
    <row r="36" spans="2:7" x14ac:dyDescent="0.25">
      <c r="B36" s="30" t="s">
        <v>837</v>
      </c>
      <c r="C36" s="30" t="s">
        <v>798</v>
      </c>
      <c r="D36" s="76">
        <v>378</v>
      </c>
      <c r="E36" s="77" t="s">
        <v>839</v>
      </c>
      <c r="F36" s="30" t="s">
        <v>840</v>
      </c>
      <c r="G36" s="78">
        <v>5951</v>
      </c>
    </row>
    <row r="37" spans="2:7" x14ac:dyDescent="0.25">
      <c r="B37" s="30" t="s">
        <v>837</v>
      </c>
      <c r="C37" s="30" t="s">
        <v>798</v>
      </c>
      <c r="D37" s="76">
        <v>377</v>
      </c>
      <c r="E37" s="77" t="s">
        <v>667</v>
      </c>
      <c r="F37" s="30" t="s">
        <v>841</v>
      </c>
      <c r="G37" s="78">
        <v>1926.01</v>
      </c>
    </row>
    <row r="38" spans="2:7" x14ac:dyDescent="0.25">
      <c r="B38" s="30" t="s">
        <v>837</v>
      </c>
      <c r="C38" s="30" t="s">
        <v>798</v>
      </c>
      <c r="D38" s="76">
        <v>376</v>
      </c>
      <c r="E38" s="77" t="s">
        <v>717</v>
      </c>
      <c r="F38" s="30" t="s">
        <v>842</v>
      </c>
      <c r="G38" s="78">
        <v>3979</v>
      </c>
    </row>
    <row r="39" spans="2:7" x14ac:dyDescent="0.25">
      <c r="B39" s="30" t="s">
        <v>837</v>
      </c>
      <c r="C39" s="30" t="s">
        <v>798</v>
      </c>
      <c r="D39" s="76">
        <v>375</v>
      </c>
      <c r="E39" s="77" t="s">
        <v>843</v>
      </c>
      <c r="F39" s="30" t="s">
        <v>844</v>
      </c>
      <c r="G39" s="78">
        <v>4500</v>
      </c>
    </row>
    <row r="40" spans="2:7" x14ac:dyDescent="0.25">
      <c r="B40" s="30" t="s">
        <v>845</v>
      </c>
      <c r="C40" s="30" t="s">
        <v>798</v>
      </c>
      <c r="D40" s="76">
        <v>374</v>
      </c>
      <c r="E40" s="77" t="s">
        <v>626</v>
      </c>
      <c r="F40" s="30" t="s">
        <v>846</v>
      </c>
      <c r="G40" s="78">
        <v>34451.56</v>
      </c>
    </row>
    <row r="41" spans="2:7" x14ac:dyDescent="0.25">
      <c r="B41" s="30" t="s">
        <v>847</v>
      </c>
      <c r="C41" s="30" t="s">
        <v>798</v>
      </c>
      <c r="D41" s="76">
        <v>373</v>
      </c>
      <c r="E41" s="77" t="s">
        <v>792</v>
      </c>
      <c r="F41" s="30" t="s">
        <v>848</v>
      </c>
      <c r="G41" s="78">
        <v>46196.44</v>
      </c>
    </row>
    <row r="42" spans="2:7" x14ac:dyDescent="0.25">
      <c r="B42" s="30" t="s">
        <v>849</v>
      </c>
      <c r="C42" s="30" t="s">
        <v>798</v>
      </c>
      <c r="D42" s="76">
        <v>372</v>
      </c>
      <c r="E42" s="77" t="s">
        <v>850</v>
      </c>
      <c r="F42" s="30" t="s">
        <v>851</v>
      </c>
      <c r="G42" s="78">
        <v>3132</v>
      </c>
    </row>
    <row r="43" spans="2:7" x14ac:dyDescent="0.25">
      <c r="B43" s="30" t="s">
        <v>849</v>
      </c>
      <c r="C43" s="30" t="s">
        <v>798</v>
      </c>
      <c r="D43" s="76">
        <v>371</v>
      </c>
      <c r="E43" s="77" t="s">
        <v>707</v>
      </c>
      <c r="F43" s="30" t="s">
        <v>852</v>
      </c>
      <c r="G43" s="78">
        <v>844.98</v>
      </c>
    </row>
    <row r="44" spans="2:7" x14ac:dyDescent="0.25">
      <c r="B44" s="30" t="s">
        <v>849</v>
      </c>
      <c r="C44" s="30" t="s">
        <v>798</v>
      </c>
      <c r="D44" s="76">
        <v>370</v>
      </c>
      <c r="E44" s="77" t="s">
        <v>724</v>
      </c>
      <c r="F44" s="30" t="s">
        <v>853</v>
      </c>
      <c r="G44" s="78">
        <v>10000</v>
      </c>
    </row>
    <row r="45" spans="2:7" x14ac:dyDescent="0.25">
      <c r="B45" s="30" t="s">
        <v>849</v>
      </c>
      <c r="C45" s="30" t="s">
        <v>798</v>
      </c>
      <c r="D45" s="76">
        <v>369</v>
      </c>
      <c r="E45" s="77" t="s">
        <v>624</v>
      </c>
      <c r="F45" s="30" t="s">
        <v>854</v>
      </c>
      <c r="G45" s="78">
        <v>302</v>
      </c>
    </row>
    <row r="46" spans="2:7" x14ac:dyDescent="0.25">
      <c r="B46" s="30" t="s">
        <v>849</v>
      </c>
      <c r="C46" s="30" t="s">
        <v>798</v>
      </c>
      <c r="D46" s="76">
        <v>368</v>
      </c>
      <c r="E46" s="77" t="s">
        <v>624</v>
      </c>
      <c r="F46" s="30" t="s">
        <v>267</v>
      </c>
      <c r="G46" s="78">
        <v>14051</v>
      </c>
    </row>
    <row r="47" spans="2:7" x14ac:dyDescent="0.25">
      <c r="B47" s="30" t="s">
        <v>849</v>
      </c>
      <c r="C47" s="30" t="s">
        <v>798</v>
      </c>
      <c r="D47" s="76">
        <v>367</v>
      </c>
      <c r="E47" s="77" t="s">
        <v>624</v>
      </c>
      <c r="F47" s="30" t="s">
        <v>855</v>
      </c>
      <c r="G47" s="78">
        <v>2978</v>
      </c>
    </row>
    <row r="48" spans="2:7" x14ac:dyDescent="0.25">
      <c r="B48" s="30" t="s">
        <v>849</v>
      </c>
      <c r="C48" s="30" t="s">
        <v>798</v>
      </c>
      <c r="D48" s="76">
        <v>366</v>
      </c>
      <c r="E48" s="77" t="s">
        <v>624</v>
      </c>
      <c r="F48" s="30" t="s">
        <v>856</v>
      </c>
      <c r="G48" s="78">
        <v>10312</v>
      </c>
    </row>
    <row r="49" spans="2:7" x14ac:dyDescent="0.25">
      <c r="B49" s="30" t="s">
        <v>849</v>
      </c>
      <c r="C49" s="30" t="s">
        <v>798</v>
      </c>
      <c r="D49" s="76">
        <v>365</v>
      </c>
      <c r="E49" s="77" t="s">
        <v>624</v>
      </c>
      <c r="F49" s="30" t="s">
        <v>857</v>
      </c>
      <c r="G49" s="78">
        <v>242</v>
      </c>
    </row>
    <row r="50" spans="2:7" x14ac:dyDescent="0.25">
      <c r="B50" s="30" t="s">
        <v>858</v>
      </c>
      <c r="C50" s="30" t="s">
        <v>798</v>
      </c>
      <c r="D50" s="76">
        <v>364</v>
      </c>
      <c r="E50" s="77" t="s">
        <v>725</v>
      </c>
      <c r="F50" s="30" t="s">
        <v>859</v>
      </c>
      <c r="G50" s="78">
        <v>1054753</v>
      </c>
    </row>
    <row r="51" spans="2:7" x14ac:dyDescent="0.25">
      <c r="B51" s="30" t="s">
        <v>858</v>
      </c>
      <c r="C51" s="30" t="s">
        <v>798</v>
      </c>
      <c r="D51" s="76">
        <v>363</v>
      </c>
      <c r="E51" s="77" t="s">
        <v>860</v>
      </c>
      <c r="F51" s="30" t="s">
        <v>861</v>
      </c>
      <c r="G51" s="78">
        <v>141662.26</v>
      </c>
    </row>
    <row r="52" spans="2:7" x14ac:dyDescent="0.25">
      <c r="B52" s="30" t="s">
        <v>801</v>
      </c>
      <c r="C52" s="30" t="s">
        <v>798</v>
      </c>
      <c r="D52" s="76">
        <v>362</v>
      </c>
      <c r="E52" s="77" t="s">
        <v>862</v>
      </c>
      <c r="F52" s="30" t="s">
        <v>863</v>
      </c>
      <c r="G52" s="78">
        <v>36276</v>
      </c>
    </row>
    <row r="53" spans="2:7" x14ac:dyDescent="0.25">
      <c r="B53" s="30" t="s">
        <v>801</v>
      </c>
      <c r="C53" s="30" t="s">
        <v>798</v>
      </c>
      <c r="D53" s="76">
        <v>361</v>
      </c>
      <c r="E53" s="77" t="s">
        <v>862</v>
      </c>
      <c r="F53" s="30" t="s">
        <v>864</v>
      </c>
      <c r="G53" s="78">
        <v>48456</v>
      </c>
    </row>
    <row r="54" spans="2:7" x14ac:dyDescent="0.25">
      <c r="B54" s="30" t="s">
        <v>801</v>
      </c>
      <c r="C54" s="30" t="s">
        <v>798</v>
      </c>
      <c r="D54" s="76">
        <v>360</v>
      </c>
      <c r="E54" s="77" t="s">
        <v>865</v>
      </c>
      <c r="F54" s="30" t="s">
        <v>866</v>
      </c>
      <c r="G54" s="78">
        <v>1798</v>
      </c>
    </row>
    <row r="55" spans="2:7" x14ac:dyDescent="0.25">
      <c r="B55" s="30" t="s">
        <v>801</v>
      </c>
      <c r="C55" s="30" t="s">
        <v>798</v>
      </c>
      <c r="D55" s="76">
        <v>359</v>
      </c>
      <c r="E55" s="77" t="s">
        <v>865</v>
      </c>
      <c r="F55" s="30" t="s">
        <v>867</v>
      </c>
      <c r="G55" s="78">
        <v>5691.54</v>
      </c>
    </row>
    <row r="56" spans="2:7" x14ac:dyDescent="0.25">
      <c r="B56" s="30" t="s">
        <v>801</v>
      </c>
      <c r="C56" s="30" t="s">
        <v>798</v>
      </c>
      <c r="D56" s="76">
        <v>358</v>
      </c>
      <c r="E56" s="77" t="s">
        <v>651</v>
      </c>
      <c r="F56" s="30" t="s">
        <v>868</v>
      </c>
      <c r="G56" s="78">
        <v>7377.6</v>
      </c>
    </row>
    <row r="57" spans="2:7" x14ac:dyDescent="0.25">
      <c r="B57" s="30" t="s">
        <v>801</v>
      </c>
      <c r="C57" s="30" t="s">
        <v>798</v>
      </c>
      <c r="D57" s="76">
        <v>357</v>
      </c>
      <c r="E57" s="77" t="s">
        <v>629</v>
      </c>
      <c r="F57" s="30" t="s">
        <v>869</v>
      </c>
      <c r="G57" s="78">
        <v>14824.8</v>
      </c>
    </row>
    <row r="58" spans="2:7" x14ac:dyDescent="0.25">
      <c r="B58" s="30" t="s">
        <v>801</v>
      </c>
      <c r="C58" s="30" t="s">
        <v>798</v>
      </c>
      <c r="D58" s="76">
        <v>356</v>
      </c>
      <c r="E58" s="77" t="s">
        <v>870</v>
      </c>
      <c r="F58" s="30" t="s">
        <v>871</v>
      </c>
      <c r="G58" s="78">
        <v>127136</v>
      </c>
    </row>
    <row r="59" spans="2:7" x14ac:dyDescent="0.25">
      <c r="B59" s="30" t="s">
        <v>872</v>
      </c>
      <c r="C59" s="30" t="s">
        <v>798</v>
      </c>
      <c r="D59" s="76">
        <v>355</v>
      </c>
      <c r="E59" s="77" t="s">
        <v>619</v>
      </c>
      <c r="F59" s="30" t="s">
        <v>873</v>
      </c>
      <c r="G59" s="78">
        <v>92169.29</v>
      </c>
    </row>
    <row r="60" spans="2:7" x14ac:dyDescent="0.25">
      <c r="B60" s="30" t="s">
        <v>872</v>
      </c>
      <c r="C60" s="30" t="s">
        <v>798</v>
      </c>
      <c r="D60" s="76">
        <v>354</v>
      </c>
      <c r="E60" s="77" t="s">
        <v>640</v>
      </c>
      <c r="F60" s="30" t="s">
        <v>874</v>
      </c>
      <c r="G60" s="78">
        <v>800.05</v>
      </c>
    </row>
    <row r="61" spans="2:7" x14ac:dyDescent="0.25">
      <c r="B61" s="30" t="s">
        <v>875</v>
      </c>
      <c r="C61" s="30" t="s">
        <v>798</v>
      </c>
      <c r="D61" s="76">
        <v>353</v>
      </c>
      <c r="E61" s="77" t="s">
        <v>765</v>
      </c>
      <c r="F61" s="30" t="s">
        <v>876</v>
      </c>
      <c r="G61" s="78">
        <v>1000</v>
      </c>
    </row>
    <row r="62" spans="2:7" x14ac:dyDescent="0.25">
      <c r="B62" s="30" t="s">
        <v>877</v>
      </c>
      <c r="C62" s="30" t="s">
        <v>798</v>
      </c>
      <c r="D62" s="76">
        <v>352</v>
      </c>
      <c r="E62" s="77" t="s">
        <v>878</v>
      </c>
      <c r="F62" s="30" t="s">
        <v>879</v>
      </c>
      <c r="G62" s="78">
        <v>33756</v>
      </c>
    </row>
    <row r="63" spans="2:7" x14ac:dyDescent="0.25">
      <c r="B63" s="30" t="s">
        <v>877</v>
      </c>
      <c r="C63" s="30" t="s">
        <v>798</v>
      </c>
      <c r="D63" s="76">
        <v>351</v>
      </c>
      <c r="E63" s="77" t="s">
        <v>880</v>
      </c>
      <c r="F63" s="30" t="s">
        <v>881</v>
      </c>
      <c r="G63" s="78">
        <v>300</v>
      </c>
    </row>
    <row r="64" spans="2:7" x14ac:dyDescent="0.25">
      <c r="B64" s="30" t="s">
        <v>877</v>
      </c>
      <c r="C64" s="30" t="s">
        <v>798</v>
      </c>
      <c r="D64" s="76">
        <v>350</v>
      </c>
      <c r="E64" s="77" t="s">
        <v>882</v>
      </c>
      <c r="F64" s="30" t="s">
        <v>881</v>
      </c>
      <c r="G64" s="78">
        <v>1300</v>
      </c>
    </row>
    <row r="65" spans="2:7" x14ac:dyDescent="0.25">
      <c r="B65" s="30" t="s">
        <v>877</v>
      </c>
      <c r="C65" s="30" t="s">
        <v>798</v>
      </c>
      <c r="D65" s="76">
        <v>349</v>
      </c>
      <c r="E65" s="77" t="s">
        <v>878</v>
      </c>
      <c r="F65" s="30" t="s">
        <v>883</v>
      </c>
      <c r="G65" s="78">
        <v>25520</v>
      </c>
    </row>
    <row r="66" spans="2:7" x14ac:dyDescent="0.25">
      <c r="B66" s="30" t="s">
        <v>884</v>
      </c>
      <c r="C66" s="30" t="s">
        <v>798</v>
      </c>
      <c r="D66" s="76">
        <v>348</v>
      </c>
      <c r="E66" s="77" t="s">
        <v>885</v>
      </c>
      <c r="F66" s="30" t="s">
        <v>881</v>
      </c>
      <c r="G66" s="78">
        <v>300</v>
      </c>
    </row>
    <row r="67" spans="2:7" x14ac:dyDescent="0.25">
      <c r="B67" s="30" t="s">
        <v>884</v>
      </c>
      <c r="C67" s="30" t="s">
        <v>798</v>
      </c>
      <c r="D67" s="76">
        <v>347</v>
      </c>
      <c r="E67" s="77" t="s">
        <v>878</v>
      </c>
      <c r="F67" s="30" t="s">
        <v>886</v>
      </c>
      <c r="G67" s="78">
        <v>4379</v>
      </c>
    </row>
    <row r="68" spans="2:7" x14ac:dyDescent="0.25">
      <c r="B68" s="30" t="s">
        <v>884</v>
      </c>
      <c r="C68" s="30" t="s">
        <v>798</v>
      </c>
      <c r="D68" s="76">
        <v>346</v>
      </c>
      <c r="E68" s="77" t="s">
        <v>700</v>
      </c>
      <c r="F68" s="30" t="s">
        <v>887</v>
      </c>
      <c r="G68" s="78">
        <v>1614</v>
      </c>
    </row>
    <row r="69" spans="2:7" x14ac:dyDescent="0.25">
      <c r="B69" s="30" t="s">
        <v>884</v>
      </c>
      <c r="C69" s="30" t="s">
        <v>798</v>
      </c>
      <c r="D69" s="76">
        <v>345</v>
      </c>
      <c r="E69" s="77" t="s">
        <v>888</v>
      </c>
      <c r="F69" s="30" t="s">
        <v>889</v>
      </c>
      <c r="G69" s="78">
        <v>229845.18</v>
      </c>
    </row>
    <row r="70" spans="2:7" x14ac:dyDescent="0.25">
      <c r="B70" s="30" t="s">
        <v>884</v>
      </c>
      <c r="C70" s="30" t="s">
        <v>798</v>
      </c>
      <c r="D70" s="76">
        <v>344</v>
      </c>
      <c r="E70" s="77" t="s">
        <v>890</v>
      </c>
      <c r="F70" s="30" t="s">
        <v>891</v>
      </c>
      <c r="G70" s="78">
        <v>38570</v>
      </c>
    </row>
    <row r="71" spans="2:7" x14ac:dyDescent="0.25">
      <c r="B71" s="30" t="s">
        <v>884</v>
      </c>
      <c r="C71" s="30" t="s">
        <v>798</v>
      </c>
      <c r="D71" s="76">
        <v>343</v>
      </c>
      <c r="E71" s="77" t="s">
        <v>667</v>
      </c>
      <c r="F71" s="30" t="s">
        <v>892</v>
      </c>
      <c r="G71" s="78">
        <v>2480</v>
      </c>
    </row>
    <row r="72" spans="2:7" x14ac:dyDescent="0.25">
      <c r="B72" s="30" t="s">
        <v>884</v>
      </c>
      <c r="C72" s="30" t="s">
        <v>798</v>
      </c>
      <c r="D72" s="76">
        <v>342</v>
      </c>
      <c r="E72" s="77" t="s">
        <v>696</v>
      </c>
      <c r="F72" s="30" t="s">
        <v>893</v>
      </c>
      <c r="G72" s="78">
        <v>15080</v>
      </c>
    </row>
    <row r="73" spans="2:7" x14ac:dyDescent="0.25">
      <c r="B73" s="30" t="s">
        <v>884</v>
      </c>
      <c r="C73" s="30" t="s">
        <v>798</v>
      </c>
      <c r="D73" s="76">
        <v>341</v>
      </c>
      <c r="E73" s="77" t="s">
        <v>894</v>
      </c>
      <c r="F73" s="30" t="s">
        <v>895</v>
      </c>
      <c r="G73" s="78">
        <v>2088</v>
      </c>
    </row>
    <row r="74" spans="2:7" x14ac:dyDescent="0.25">
      <c r="B74" s="30" t="s">
        <v>884</v>
      </c>
      <c r="C74" s="30" t="s">
        <v>798</v>
      </c>
      <c r="D74" s="76">
        <v>340</v>
      </c>
      <c r="E74" s="77" t="s">
        <v>696</v>
      </c>
      <c r="F74" s="30" t="s">
        <v>896</v>
      </c>
      <c r="G74" s="78">
        <v>15080</v>
      </c>
    </row>
    <row r="75" spans="2:7" x14ac:dyDescent="0.25">
      <c r="B75" s="30" t="s">
        <v>884</v>
      </c>
      <c r="C75" s="30" t="s">
        <v>798</v>
      </c>
      <c r="D75" s="76">
        <v>339</v>
      </c>
      <c r="E75" s="77" t="s">
        <v>894</v>
      </c>
      <c r="F75" s="30" t="s">
        <v>897</v>
      </c>
      <c r="G75" s="78">
        <v>35078.400000000001</v>
      </c>
    </row>
    <row r="76" spans="2:7" x14ac:dyDescent="0.25">
      <c r="B76" s="30" t="s">
        <v>884</v>
      </c>
      <c r="C76" s="30" t="s">
        <v>798</v>
      </c>
      <c r="D76" s="76">
        <v>338</v>
      </c>
      <c r="E76" s="77" t="s">
        <v>647</v>
      </c>
      <c r="F76" s="30" t="s">
        <v>898</v>
      </c>
      <c r="G76" s="78">
        <v>10000</v>
      </c>
    </row>
    <row r="77" spans="2:7" x14ac:dyDescent="0.25">
      <c r="B77" s="30" t="s">
        <v>884</v>
      </c>
      <c r="C77" s="30" t="s">
        <v>798</v>
      </c>
      <c r="D77" s="76">
        <v>337</v>
      </c>
      <c r="E77" s="77" t="s">
        <v>709</v>
      </c>
      <c r="F77" s="30" t="s">
        <v>899</v>
      </c>
      <c r="G77" s="78">
        <v>2456026.79</v>
      </c>
    </row>
    <row r="78" spans="2:7" x14ac:dyDescent="0.25">
      <c r="B78" s="30" t="s">
        <v>884</v>
      </c>
      <c r="C78" s="30" t="s">
        <v>798</v>
      </c>
      <c r="D78" s="76">
        <v>336</v>
      </c>
      <c r="E78" s="77" t="s">
        <v>709</v>
      </c>
      <c r="F78" s="30" t="s">
        <v>900</v>
      </c>
      <c r="G78" s="78">
        <v>73680.800000000003</v>
      </c>
    </row>
    <row r="79" spans="2:7" x14ac:dyDescent="0.25">
      <c r="B79" s="30" t="s">
        <v>884</v>
      </c>
      <c r="C79" s="30" t="s">
        <v>798</v>
      </c>
      <c r="D79" s="76">
        <v>335</v>
      </c>
      <c r="E79" s="77" t="s">
        <v>714</v>
      </c>
      <c r="F79" s="30" t="s">
        <v>901</v>
      </c>
      <c r="G79" s="78">
        <v>78330.3</v>
      </c>
    </row>
    <row r="80" spans="2:7" x14ac:dyDescent="0.25">
      <c r="B80" s="30" t="s">
        <v>884</v>
      </c>
      <c r="C80" s="30" t="s">
        <v>798</v>
      </c>
      <c r="D80" s="76">
        <v>334</v>
      </c>
      <c r="E80" s="77" t="s">
        <v>714</v>
      </c>
      <c r="F80" s="30" t="s">
        <v>902</v>
      </c>
      <c r="G80" s="78">
        <v>2611010.16</v>
      </c>
    </row>
    <row r="81" spans="2:7" x14ac:dyDescent="0.25">
      <c r="B81" s="30" t="s">
        <v>884</v>
      </c>
      <c r="C81" s="30" t="s">
        <v>798</v>
      </c>
      <c r="D81" s="76">
        <v>333</v>
      </c>
      <c r="E81" s="77" t="s">
        <v>710</v>
      </c>
      <c r="F81" s="30" t="s">
        <v>903</v>
      </c>
      <c r="G81" s="78">
        <v>201518.66</v>
      </c>
    </row>
    <row r="82" spans="2:7" x14ac:dyDescent="0.25">
      <c r="B82" s="30" t="s">
        <v>884</v>
      </c>
      <c r="C82" s="30" t="s">
        <v>798</v>
      </c>
      <c r="D82" s="76">
        <v>332</v>
      </c>
      <c r="E82" s="77" t="s">
        <v>710</v>
      </c>
      <c r="F82" s="30" t="s">
        <v>904</v>
      </c>
      <c r="G82" s="78">
        <v>6717288.5099999998</v>
      </c>
    </row>
    <row r="83" spans="2:7" x14ac:dyDescent="0.25">
      <c r="B83" s="30" t="s">
        <v>884</v>
      </c>
      <c r="C83" s="30" t="s">
        <v>798</v>
      </c>
      <c r="D83" s="76">
        <v>331</v>
      </c>
      <c r="E83" s="77" t="s">
        <v>713</v>
      </c>
      <c r="F83" s="30" t="s">
        <v>905</v>
      </c>
      <c r="G83" s="78">
        <v>290665.92</v>
      </c>
    </row>
    <row r="84" spans="2:7" x14ac:dyDescent="0.25">
      <c r="B84" s="30" t="s">
        <v>884</v>
      </c>
      <c r="C84" s="30" t="s">
        <v>798</v>
      </c>
      <c r="D84" s="76">
        <v>330</v>
      </c>
      <c r="E84" s="77" t="s">
        <v>713</v>
      </c>
      <c r="F84" s="30" t="s">
        <v>906</v>
      </c>
      <c r="G84" s="78">
        <v>9657067.5700000003</v>
      </c>
    </row>
    <row r="85" spans="2:7" x14ac:dyDescent="0.25">
      <c r="B85" s="30" t="s">
        <v>884</v>
      </c>
      <c r="C85" s="30" t="s">
        <v>798</v>
      </c>
      <c r="D85" s="76">
        <v>329</v>
      </c>
      <c r="E85" s="77" t="s">
        <v>708</v>
      </c>
      <c r="F85" s="30" t="s">
        <v>907</v>
      </c>
      <c r="G85" s="78">
        <v>66681.58</v>
      </c>
    </row>
    <row r="86" spans="2:7" x14ac:dyDescent="0.25">
      <c r="B86" s="30" t="s">
        <v>884</v>
      </c>
      <c r="C86" s="30" t="s">
        <v>798</v>
      </c>
      <c r="D86" s="76">
        <v>328</v>
      </c>
      <c r="E86" s="77" t="s">
        <v>708</v>
      </c>
      <c r="F86" s="30" t="s">
        <v>908</v>
      </c>
      <c r="G86" s="78">
        <v>2222719.42</v>
      </c>
    </row>
    <row r="87" spans="2:7" x14ac:dyDescent="0.25">
      <c r="B87" s="30" t="s">
        <v>884</v>
      </c>
      <c r="C87" s="30" t="s">
        <v>798</v>
      </c>
      <c r="D87" s="76">
        <v>327</v>
      </c>
      <c r="E87" s="77" t="s">
        <v>712</v>
      </c>
      <c r="F87" s="30" t="s">
        <v>909</v>
      </c>
      <c r="G87" s="78">
        <v>136742.26999999999</v>
      </c>
    </row>
    <row r="88" spans="2:7" x14ac:dyDescent="0.25">
      <c r="B88" s="30" t="s">
        <v>884</v>
      </c>
      <c r="C88" s="30" t="s">
        <v>798</v>
      </c>
      <c r="D88" s="76">
        <v>326</v>
      </c>
      <c r="E88" s="77" t="s">
        <v>712</v>
      </c>
      <c r="F88" s="30" t="s">
        <v>910</v>
      </c>
      <c r="G88" s="78">
        <v>4558075.57</v>
      </c>
    </row>
    <row r="89" spans="2:7" x14ac:dyDescent="0.25">
      <c r="B89" s="30" t="s">
        <v>884</v>
      </c>
      <c r="C89" s="30" t="s">
        <v>798</v>
      </c>
      <c r="D89" s="76">
        <v>325</v>
      </c>
      <c r="E89" s="77" t="s">
        <v>711</v>
      </c>
      <c r="F89" s="30" t="s">
        <v>911</v>
      </c>
      <c r="G89" s="78">
        <v>137834.23999999999</v>
      </c>
    </row>
    <row r="90" spans="2:7" x14ac:dyDescent="0.25">
      <c r="B90" s="30" t="s">
        <v>884</v>
      </c>
      <c r="C90" s="30" t="s">
        <v>798</v>
      </c>
      <c r="D90" s="76">
        <v>324</v>
      </c>
      <c r="E90" s="77" t="s">
        <v>711</v>
      </c>
      <c r="F90" s="30" t="s">
        <v>912</v>
      </c>
      <c r="G90" s="78">
        <v>4594474.5999999996</v>
      </c>
    </row>
    <row r="91" spans="2:7" x14ac:dyDescent="0.25">
      <c r="B91" s="30" t="s">
        <v>913</v>
      </c>
      <c r="C91" s="30" t="s">
        <v>798</v>
      </c>
      <c r="D91" s="76">
        <v>321</v>
      </c>
      <c r="E91" s="77" t="s">
        <v>724</v>
      </c>
      <c r="F91" s="30" t="s">
        <v>914</v>
      </c>
      <c r="G91" s="78">
        <v>3654</v>
      </c>
    </row>
    <row r="92" spans="2:7" x14ac:dyDescent="0.25">
      <c r="B92" s="30" t="s">
        <v>913</v>
      </c>
      <c r="C92" s="30" t="s">
        <v>798</v>
      </c>
      <c r="D92" s="76">
        <v>320</v>
      </c>
      <c r="E92" s="77" t="s">
        <v>724</v>
      </c>
      <c r="F92" s="30" t="s">
        <v>915</v>
      </c>
      <c r="G92" s="78">
        <v>10000</v>
      </c>
    </row>
    <row r="93" spans="2:7" x14ac:dyDescent="0.25">
      <c r="B93" s="30" t="s">
        <v>916</v>
      </c>
      <c r="C93" s="30" t="s">
        <v>798</v>
      </c>
      <c r="D93" s="76">
        <v>319</v>
      </c>
      <c r="E93" s="77" t="s">
        <v>700</v>
      </c>
      <c r="F93" s="30" t="s">
        <v>917</v>
      </c>
      <c r="G93" s="78">
        <v>1664</v>
      </c>
    </row>
    <row r="94" spans="2:7" x14ac:dyDescent="0.25">
      <c r="B94" s="30" t="s">
        <v>916</v>
      </c>
      <c r="C94" s="30" t="s">
        <v>798</v>
      </c>
      <c r="D94" s="76">
        <v>318</v>
      </c>
      <c r="E94" s="77" t="s">
        <v>672</v>
      </c>
      <c r="F94" s="30" t="s">
        <v>918</v>
      </c>
      <c r="G94" s="78">
        <v>34800</v>
      </c>
    </row>
    <row r="95" spans="2:7" x14ac:dyDescent="0.25">
      <c r="B95" s="30" t="s">
        <v>916</v>
      </c>
      <c r="C95" s="30" t="s">
        <v>798</v>
      </c>
      <c r="D95" s="76">
        <v>317</v>
      </c>
      <c r="E95" s="77" t="s">
        <v>865</v>
      </c>
      <c r="F95" s="30" t="s">
        <v>919</v>
      </c>
      <c r="G95" s="78">
        <v>229865.60000000001</v>
      </c>
    </row>
    <row r="96" spans="2:7" x14ac:dyDescent="0.25">
      <c r="B96" s="30" t="s">
        <v>805</v>
      </c>
      <c r="C96" s="30" t="s">
        <v>798</v>
      </c>
      <c r="D96" s="76">
        <v>316</v>
      </c>
      <c r="E96" s="77" t="s">
        <v>774</v>
      </c>
      <c r="F96" s="30" t="s">
        <v>920</v>
      </c>
      <c r="G96" s="78">
        <v>14420</v>
      </c>
    </row>
    <row r="97" spans="2:7" x14ac:dyDescent="0.25">
      <c r="B97" s="30" t="s">
        <v>805</v>
      </c>
      <c r="C97" s="30" t="s">
        <v>798</v>
      </c>
      <c r="D97" s="76">
        <v>315</v>
      </c>
      <c r="E97" s="77" t="s">
        <v>701</v>
      </c>
      <c r="F97" s="30" t="s">
        <v>14</v>
      </c>
      <c r="G97" s="78">
        <v>1936</v>
      </c>
    </row>
    <row r="98" spans="2:7" x14ac:dyDescent="0.25">
      <c r="B98" s="30" t="s">
        <v>805</v>
      </c>
      <c r="C98" s="30" t="s">
        <v>798</v>
      </c>
      <c r="D98" s="76">
        <v>313</v>
      </c>
      <c r="E98" s="77" t="s">
        <v>921</v>
      </c>
      <c r="F98" s="30" t="s">
        <v>922</v>
      </c>
      <c r="G98" s="78">
        <v>12000</v>
      </c>
    </row>
    <row r="99" spans="2:7" x14ac:dyDescent="0.25">
      <c r="B99" s="30" t="s">
        <v>805</v>
      </c>
      <c r="C99" s="30" t="s">
        <v>798</v>
      </c>
      <c r="D99" s="76">
        <v>312</v>
      </c>
      <c r="E99" s="77" t="s">
        <v>617</v>
      </c>
      <c r="F99" s="30" t="s">
        <v>923</v>
      </c>
      <c r="G99" s="78">
        <v>18589.990000000002</v>
      </c>
    </row>
    <row r="100" spans="2:7" x14ac:dyDescent="0.25">
      <c r="B100" s="30" t="s">
        <v>805</v>
      </c>
      <c r="C100" s="30" t="s">
        <v>798</v>
      </c>
      <c r="D100" s="76">
        <v>311</v>
      </c>
      <c r="E100" s="77" t="s">
        <v>683</v>
      </c>
      <c r="F100" s="30" t="s">
        <v>924</v>
      </c>
      <c r="G100" s="78">
        <v>29174</v>
      </c>
    </row>
    <row r="101" spans="2:7" x14ac:dyDescent="0.25">
      <c r="B101" s="30" t="s">
        <v>805</v>
      </c>
      <c r="C101" s="30" t="s">
        <v>798</v>
      </c>
      <c r="D101" s="76">
        <v>310</v>
      </c>
      <c r="E101" s="77" t="s">
        <v>629</v>
      </c>
      <c r="F101" s="30" t="s">
        <v>925</v>
      </c>
      <c r="G101" s="78">
        <v>23397.200000000001</v>
      </c>
    </row>
    <row r="102" spans="2:7" x14ac:dyDescent="0.25">
      <c r="B102" s="30" t="s">
        <v>805</v>
      </c>
      <c r="C102" s="30" t="s">
        <v>798</v>
      </c>
      <c r="D102" s="76">
        <v>309</v>
      </c>
      <c r="E102" s="77" t="s">
        <v>618</v>
      </c>
      <c r="F102" s="30" t="s">
        <v>926</v>
      </c>
      <c r="G102" s="78">
        <v>81033.3</v>
      </c>
    </row>
    <row r="103" spans="2:7" x14ac:dyDescent="0.25">
      <c r="B103" s="30" t="s">
        <v>805</v>
      </c>
      <c r="C103" s="30" t="s">
        <v>798</v>
      </c>
      <c r="D103" s="76">
        <v>308</v>
      </c>
      <c r="E103" s="77" t="s">
        <v>927</v>
      </c>
      <c r="F103" s="30" t="s">
        <v>928</v>
      </c>
      <c r="G103" s="78">
        <v>68726.080000000002</v>
      </c>
    </row>
    <row r="104" spans="2:7" x14ac:dyDescent="0.25">
      <c r="B104" s="30" t="s">
        <v>805</v>
      </c>
      <c r="C104" s="30" t="s">
        <v>798</v>
      </c>
      <c r="D104" s="76">
        <v>307</v>
      </c>
      <c r="E104" s="77" t="s">
        <v>927</v>
      </c>
      <c r="F104" s="30" t="s">
        <v>929</v>
      </c>
      <c r="G104" s="78">
        <v>3513.64</v>
      </c>
    </row>
    <row r="105" spans="2:7" x14ac:dyDescent="0.25">
      <c r="B105" s="30" t="s">
        <v>805</v>
      </c>
      <c r="C105" s="30" t="s">
        <v>798</v>
      </c>
      <c r="D105" s="76">
        <v>306</v>
      </c>
      <c r="E105" s="77" t="s">
        <v>927</v>
      </c>
      <c r="F105" s="30" t="s">
        <v>930</v>
      </c>
      <c r="G105" s="78">
        <v>10440.01</v>
      </c>
    </row>
    <row r="106" spans="2:7" x14ac:dyDescent="0.25">
      <c r="B106" s="30" t="s">
        <v>805</v>
      </c>
      <c r="C106" s="30" t="s">
        <v>798</v>
      </c>
      <c r="D106" s="76">
        <v>305</v>
      </c>
      <c r="E106" s="77" t="s">
        <v>622</v>
      </c>
      <c r="F106" s="30" t="s">
        <v>931</v>
      </c>
      <c r="G106" s="78">
        <v>106850</v>
      </c>
    </row>
    <row r="107" spans="2:7" x14ac:dyDescent="0.25">
      <c r="B107" s="30" t="s">
        <v>932</v>
      </c>
      <c r="C107" s="30" t="s">
        <v>798</v>
      </c>
      <c r="D107" s="76">
        <v>302</v>
      </c>
      <c r="E107" s="30" t="s">
        <v>933</v>
      </c>
      <c r="F107" s="30" t="s">
        <v>934</v>
      </c>
      <c r="G107" s="78">
        <v>9659.32</v>
      </c>
    </row>
    <row r="108" spans="2:7" x14ac:dyDescent="0.25">
      <c r="B108" s="30" t="s">
        <v>935</v>
      </c>
      <c r="C108" s="30" t="s">
        <v>798</v>
      </c>
      <c r="D108" s="76">
        <v>300</v>
      </c>
      <c r="E108" s="30" t="s">
        <v>739</v>
      </c>
      <c r="F108" s="30" t="s">
        <v>936</v>
      </c>
      <c r="G108" s="78">
        <v>38690</v>
      </c>
    </row>
    <row r="109" spans="2:7" x14ac:dyDescent="0.25">
      <c r="B109" s="30" t="s">
        <v>932</v>
      </c>
      <c r="C109" s="30" t="s">
        <v>798</v>
      </c>
      <c r="D109" s="76">
        <v>181</v>
      </c>
      <c r="E109" s="30" t="s">
        <v>624</v>
      </c>
      <c r="F109" s="30" t="s">
        <v>937</v>
      </c>
      <c r="G109" s="78">
        <v>1313</v>
      </c>
    </row>
    <row r="110" spans="2:7" x14ac:dyDescent="0.25">
      <c r="B110" s="30" t="s">
        <v>938</v>
      </c>
      <c r="C110" s="30" t="s">
        <v>798</v>
      </c>
      <c r="D110" s="76">
        <v>176</v>
      </c>
      <c r="E110" s="77" t="s">
        <v>939</v>
      </c>
      <c r="F110" s="30" t="s">
        <v>940</v>
      </c>
      <c r="G110" s="78">
        <v>812</v>
      </c>
    </row>
    <row r="111" spans="2:7" x14ac:dyDescent="0.25">
      <c r="B111" s="30" t="s">
        <v>938</v>
      </c>
      <c r="C111" s="30" t="s">
        <v>798</v>
      </c>
      <c r="D111" s="76">
        <v>175</v>
      </c>
      <c r="E111" s="77" t="s">
        <v>717</v>
      </c>
      <c r="F111" s="30" t="s">
        <v>941</v>
      </c>
      <c r="G111" s="78">
        <v>33530.76</v>
      </c>
    </row>
    <row r="112" spans="2:7" x14ac:dyDescent="0.25">
      <c r="B112" s="30" t="s">
        <v>877</v>
      </c>
      <c r="C112" s="30" t="s">
        <v>798</v>
      </c>
      <c r="D112" s="76">
        <v>174</v>
      </c>
      <c r="E112" s="77" t="s">
        <v>717</v>
      </c>
      <c r="F112" s="30" t="s">
        <v>941</v>
      </c>
      <c r="G112" s="78">
        <v>29739.11</v>
      </c>
    </row>
    <row r="113" spans="2:7" x14ac:dyDescent="0.25">
      <c r="B113" s="30" t="s">
        <v>913</v>
      </c>
      <c r="C113" s="30" t="s">
        <v>798</v>
      </c>
      <c r="D113" s="76">
        <v>173</v>
      </c>
      <c r="E113" s="77" t="s">
        <v>742</v>
      </c>
      <c r="F113" s="30" t="s">
        <v>942</v>
      </c>
      <c r="G113" s="78">
        <v>17213.400000000001</v>
      </c>
    </row>
    <row r="114" spans="2:7" x14ac:dyDescent="0.25">
      <c r="B114" s="30" t="s">
        <v>913</v>
      </c>
      <c r="C114" s="30" t="s">
        <v>798</v>
      </c>
      <c r="D114" s="76">
        <v>172</v>
      </c>
      <c r="E114" s="77" t="s">
        <v>943</v>
      </c>
      <c r="F114" s="30" t="s">
        <v>944</v>
      </c>
      <c r="G114" s="78">
        <v>17419.29</v>
      </c>
    </row>
    <row r="115" spans="2:7" x14ac:dyDescent="0.25">
      <c r="B115" s="30" t="s">
        <v>797</v>
      </c>
      <c r="C115" s="30" t="s">
        <v>798</v>
      </c>
      <c r="D115" s="76">
        <v>163</v>
      </c>
      <c r="E115" s="77" t="s">
        <v>717</v>
      </c>
      <c r="F115" s="30" t="s">
        <v>941</v>
      </c>
      <c r="G115" s="78">
        <v>27739.06</v>
      </c>
    </row>
    <row r="117" spans="2:7" ht="16.5" x14ac:dyDescent="0.35">
      <c r="F117" s="79" t="s">
        <v>7</v>
      </c>
      <c r="G117" s="80">
        <f>SUM(G14:G116)</f>
        <v>37556364.989999995</v>
      </c>
    </row>
  </sheetData>
  <mergeCells count="5">
    <mergeCell ref="E3:G3"/>
    <mergeCell ref="E4:G4"/>
    <mergeCell ref="E5:G5"/>
    <mergeCell ref="B8:E8"/>
    <mergeCell ref="C9:D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ENERO 2023</vt:lpstr>
      <vt:lpstr>FEBRERO 2023</vt:lpstr>
      <vt:lpstr>MARZO 2023</vt:lpstr>
      <vt:lpstr>ABRIL 2023</vt:lpstr>
      <vt:lpstr>MAYO 2023</vt:lpstr>
      <vt:lpstr>JUNIO 2023</vt:lpstr>
      <vt:lpstr>JULIO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1127498381</dc:creator>
  <cp:lastModifiedBy>Elvira Yadira Sanchez Alvarez</cp:lastModifiedBy>
  <dcterms:created xsi:type="dcterms:W3CDTF">2023-08-15T04:36:11Z</dcterms:created>
  <dcterms:modified xsi:type="dcterms:W3CDTF">2023-08-18T23:35:21Z</dcterms:modified>
</cp:coreProperties>
</file>