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epcjaliscoorgmx-my.sharepoint.com/personal/yadira_sanchez_iepcjalisco_mx/Documents/Escritorio/MIS DOCTOS/TRANSPARENCIA/18 AGOSTO 2023/"/>
    </mc:Choice>
  </mc:AlternateContent>
  <xr:revisionPtr revIDLastSave="3" documentId="8_{A86DBF35-D25D-4800-85A4-AA25000B6D1A}" xr6:coauthVersionLast="47" xr6:coauthVersionMax="47" xr10:uidLastSave="{C7363857-E187-46FE-A0E1-7B0D769CE7AB}"/>
  <bookViews>
    <workbookView xWindow="-120" yWindow="-120" windowWidth="29040" windowHeight="15720" activeTab="6" xr2:uid="{C8CF3DC4-BF51-4139-A544-213123A964BE}"/>
  </bookViews>
  <sheets>
    <sheet name="ENERO 2022" sheetId="1" r:id="rId1"/>
    <sheet name="FEBRERO 2022" sheetId="2" r:id="rId2"/>
    <sheet name="MARZO 2022" sheetId="3" r:id="rId3"/>
    <sheet name="ABRIL 2022" sheetId="4" r:id="rId4"/>
    <sheet name="MAYO 2022" sheetId="5" r:id="rId5"/>
    <sheet name="JUNIO 2022" sheetId="6" r:id="rId6"/>
    <sheet name="JULIO 2022" sheetId="7" r:id="rId7"/>
    <sheet name="AGOSTO 2022" sheetId="8" r:id="rId8"/>
    <sheet name="SEPT 2022" sheetId="9" r:id="rId9"/>
    <sheet name="OCT 2022" sheetId="10" r:id="rId10"/>
    <sheet name="NOV 2022" sheetId="11" r:id="rId11"/>
    <sheet name="DIC 2022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0" i="8" l="1"/>
  <c r="G130" i="7"/>
  <c r="G93" i="11"/>
  <c r="G270" i="12"/>
  <c r="G107" i="10"/>
  <c r="G97" i="9"/>
  <c r="G142" i="6"/>
  <c r="G101" i="5"/>
  <c r="G77" i="4"/>
  <c r="G88" i="3"/>
  <c r="G69" i="2"/>
  <c r="G79" i="1"/>
</calcChain>
</file>

<file path=xl/sharedStrings.xml><?xml version="1.0" encoding="utf-8"?>
<sst xmlns="http://schemas.openxmlformats.org/spreadsheetml/2006/main" count="4924" uniqueCount="1541">
  <si>
    <t>INSTITUTO ELECTORAL Y DE PARTICIPACIÓN CIUDADANA DEL ESTADO DE JALISCO</t>
  </si>
  <si>
    <t>CUENTA 0102614707 BBVA BANCOMER</t>
  </si>
  <si>
    <t>No. De Cuenta: 0102614707 BBV BANCOMER, S.A.</t>
  </si>
  <si>
    <t>FECHA</t>
  </si>
  <si>
    <t>NÚMERO  DE CHEQUE O TRANSFERENCIA</t>
  </si>
  <si>
    <t xml:space="preserve">NOMBRE DEL BENEFICIARIO </t>
  </si>
  <si>
    <t>MOTIVO DE LA EROGACIÓN</t>
  </si>
  <si>
    <t>MONTO</t>
  </si>
  <si>
    <t>S U M A</t>
  </si>
  <si>
    <t>01/Ene/2022</t>
  </si>
  <si>
    <t>02/Ene/2022</t>
  </si>
  <si>
    <t>03/Ene/2022</t>
  </si>
  <si>
    <t>04/Ene/2022</t>
  </si>
  <si>
    <t>05/Ene/2022</t>
  </si>
  <si>
    <t>07/Ene/2022</t>
  </si>
  <si>
    <t>10/Ene/2022</t>
  </si>
  <si>
    <t>11/Ene/2022</t>
  </si>
  <si>
    <t>14/Ene/2022</t>
  </si>
  <si>
    <t>20/Ene/2022</t>
  </si>
  <si>
    <t>24/Ene/2022</t>
  </si>
  <si>
    <t>25/Ene/2022</t>
  </si>
  <si>
    <t>27/Ene/2022</t>
  </si>
  <si>
    <t>28/Ene/2022</t>
  </si>
  <si>
    <t>31/Ene/2022</t>
  </si>
  <si>
    <t xml:space="preserve"> PINTURA FINCA VALLARTA 2326</t>
  </si>
  <si>
    <t xml:space="preserve"> PAGO VIGILANCIA 2021</t>
  </si>
  <si>
    <t xml:space="preserve"> MANTENIMENTO A FINCA P/ELECCION EXT. SAN PEDRO TLAQ. FACTURA 20</t>
  </si>
  <si>
    <t xml:space="preserve"> ADAPTACIONES Y EXTRACCION P/LA DIFUSION DE LA CONSULTA POPULAR 2021</t>
  </si>
  <si>
    <t xml:space="preserve"> SERVICIO MONITOREO RADIO, TV, Y PRENSA GDL. 15/11 - 15/12 2021 F. 797</t>
  </si>
  <si>
    <t xml:space="preserve"> TRASPASPO A CUENTA NOMINA P/PAGO 2DA. QNA DIC 21 Y FINIQ. PER. CONSULTA P</t>
  </si>
  <si>
    <t xml:space="preserve"> PAGO DOCUMENTACION ELECTORAL P/LA CONSULTA POPULAR DEL PACTO FISCAL</t>
  </si>
  <si>
    <t xml:space="preserve"> PAGO SERVICIOS PROFESIONALES </t>
  </si>
  <si>
    <t xml:space="preserve"> ENERGIA ELECTRICA 24/NOV-23/DIC 21 OFICINAS CENTRALES PARQUES ESTRELLAS</t>
  </si>
  <si>
    <t xml:space="preserve"> PAGO SERVICIOS PROFESIONALES</t>
  </si>
  <si>
    <t xml:space="preserve"> SERVICIO DESINSTALACION DE PLOTTER FACTURA:730</t>
  </si>
  <si>
    <t xml:space="preserve"> SERVICIO INTERNET ASIMETRICO BEST EFFORT CONSEJO TLAQ. DIC. 21</t>
  </si>
  <si>
    <t xml:space="preserve"> PAGO SERVICIOS MECANICOS SINIESTROS</t>
  </si>
  <si>
    <t xml:space="preserve"> SERVICIO INTERNET DE OFICINAS CENTRALES DICIEMBRE 2021</t>
  </si>
  <si>
    <t xml:space="preserve"> PAGO DE BILLETE DEPOSITO TRAMITADO POR DIR. DE ADMON. Y FINANZAS</t>
  </si>
  <si>
    <t xml:space="preserve"> RENTA DE OFICINAS CENTRALES MES ENERO 2022</t>
  </si>
  <si>
    <t xml:space="preserve"> SERVICIO INTERNET BODEGAS DEL IEPC DR. ARCE Y MEDRANO DIC-2021</t>
  </si>
  <si>
    <t xml:space="preserve"> SERVICIO RENTA ESPECIOS PUBLICITARIOS ESTACION TREN Y MACROBUS</t>
  </si>
  <si>
    <t xml:space="preserve"> IMPUESTOS FEDERALES MES DICIEMBRE 2021</t>
  </si>
  <si>
    <t xml:space="preserve"> FINANCIAMIENTO PUBLICO ACTIVIDADES ESPECIFICAS ENERO 2022 </t>
  </si>
  <si>
    <t xml:space="preserve"> FINANCIAMIENTOPUBLICO DE ACTIVIDADES ENERO 22 DECRETO 28725/LXIII&amp;</t>
  </si>
  <si>
    <t xml:space="preserve"> RTA. OFICINAS DE CONTRALORIA EN NIÑOS HEROES</t>
  </si>
  <si>
    <t xml:space="preserve"> DEP ARREND. OFICINAS DE CONTRALORIA EN NIÑOS HEROES</t>
  </si>
  <si>
    <t xml:space="preserve"> FINANCIAMIENTO PUBLICO ACTIVIDADES ESPECIFICAS ENERO 2022</t>
  </si>
  <si>
    <t xml:space="preserve"> FINANCIAMIENTO PUBLICO ACTIVIDADES ORDINARIAS ENERO 2022</t>
  </si>
  <si>
    <t xml:space="preserve"> PREMIO CONCURSO DE CARTEL CONSULTA POPULAR 2021 MENORES DE EDAD</t>
  </si>
  <si>
    <t xml:space="preserve"> TRASPASO A CUENTA NUM.011567152 A NOM. INSTITUTO PAGO 1ra Qna ENERO 22</t>
  </si>
  <si>
    <t xml:space="preserve"> TRASPSO ENTRE CUENTAS PAGO IMSS</t>
  </si>
  <si>
    <t xml:space="preserve"> MANTTO. INSTALACION DE ALTERNADOR NUEVO, SERVICIO DE AFINACION MOTOR</t>
  </si>
  <si>
    <t xml:space="preserve"> MANTENIMIENTO REPARACION DE ESCAPE FACTURA: A 17</t>
  </si>
  <si>
    <t xml:space="preserve"> ENERGIA ELECTRICA 9-11-21 AL 11-01-22 OFICINAS CENTRALES DE ARCOS No. 27</t>
  </si>
  <si>
    <t xml:space="preserve"> SERVICIO DE AGUA Y ALCANTARILLADO</t>
  </si>
  <si>
    <t xml:space="preserve"> ENERGIA ELECTRICA 9-11-21 AL 11-01-22 OFICINAS CENTRALES LOPEZ COTILLA</t>
  </si>
  <si>
    <t xml:space="preserve"> SERVICIO AGUA Y ALCANTARILLADO</t>
  </si>
  <si>
    <t>AIRES ACONDICIONADOS ARCOS (2021)</t>
  </si>
  <si>
    <t xml:space="preserve"> PAGO PERIANAS GASTOS 2021</t>
  </si>
  <si>
    <t xml:space="preserve"> AIRES ACONDICIONADOS</t>
  </si>
  <si>
    <t xml:space="preserve"> REEMBOLSO DE FONDO REVOLVENTE DE LA DIRECCION DE ADMON. Y FINANZAS</t>
  </si>
  <si>
    <t xml:space="preserve"> DEPOSITO ARRENDAMIENTO OFICINAS CENTRALES DE CONTRALORIA GEST. CONTR</t>
  </si>
  <si>
    <t xml:space="preserve"> PRIMER RENTA OFICINAS CENTRALES CONTRALORIA GESTIONADO POR CONTRAL</t>
  </si>
  <si>
    <t xml:space="preserve"> REEMBOLSO FONDO REVOLVENTE DE DIR. ADMON. Y FINANZAS</t>
  </si>
  <si>
    <t xml:space="preserve"> PAGO SERVICIO PROFESIONALES</t>
  </si>
  <si>
    <t xml:space="preserve"> RENTA BODEGA MEDRANO 668 ENERO 2022</t>
  </si>
  <si>
    <t xml:space="preserve"> PLAN DATOS EMPRESARIAL PARA URNAS ELECTORALES DIC-21-ENE-22</t>
  </si>
  <si>
    <t xml:space="preserve"> SERV. IPAD E INTERNET SESIONES IEPC Y FIANZA ANUAL DIC-21 / ENE-22</t>
  </si>
  <si>
    <t xml:space="preserve"> RENTA NUEVAS OFICINAS CENTRALES ENERO 2022</t>
  </si>
  <si>
    <t xml:space="preserve"> SERVICIO DEL AGUA Y ALCANTARILLADO</t>
  </si>
  <si>
    <t xml:space="preserve"> SALDO ACREEDOR PENDIENTE DE CUBRIR</t>
  </si>
  <si>
    <t xml:space="preserve"> PAGO TELEFONOS DE MEXICO</t>
  </si>
  <si>
    <t xml:space="preserve"> REEMBOLSO INE PROC.EXT.TLAQ. 2021</t>
  </si>
  <si>
    <t xml:space="preserve"> PAGO DE MONITOREO ELECC. EXTRAORD. TLAQ</t>
  </si>
  <si>
    <t xml:space="preserve"> TRASPASO A CTA. NOM. 011568152 INST. 1ra.2da.Qna. ENE 22 PERS. BASE PENS SED</t>
  </si>
  <si>
    <t xml:space="preserve"> GASTOS DE CAMPO DICIEMBRE 2021</t>
  </si>
  <si>
    <t xml:space="preserve"> PAGO INTERVENTOR</t>
  </si>
  <si>
    <t xml:space="preserve"> PÓLIZAS DE LOS CHEQUES EXPEDIDOS DEL PERIODO DEL 01 AL 31 DE ENERO DE 2022</t>
  </si>
  <si>
    <t>01/Feb/2022</t>
  </si>
  <si>
    <t>03/Feb/2022</t>
  </si>
  <si>
    <t>04/Feb/2022</t>
  </si>
  <si>
    <t>08/Feb/2022</t>
  </si>
  <si>
    <t>09/Feb/2022</t>
  </si>
  <si>
    <t>10/Feb/2022</t>
  </si>
  <si>
    <t>11/Feb/2022</t>
  </si>
  <si>
    <t>12/Feb/2022</t>
  </si>
  <si>
    <t>14/Feb/2022</t>
  </si>
  <si>
    <t>15/Feb/2022</t>
  </si>
  <si>
    <t>16/Feb/2022</t>
  </si>
  <si>
    <t>17/Feb/2022</t>
  </si>
  <si>
    <t>18/Feb/2022</t>
  </si>
  <si>
    <t>23/Feb/2022</t>
  </si>
  <si>
    <t>24/Feb/2022</t>
  </si>
  <si>
    <t>25/Feb/2022</t>
  </si>
  <si>
    <t>28/Feb/2022</t>
  </si>
  <si>
    <t xml:space="preserve"> PAGO HONORARIOS COMO INTERVENTOR LIQ. PARTIDO LOCAL SOMOS 6-12</t>
  </si>
  <si>
    <t xml:space="preserve"> GASTOS POR COMPROBAR</t>
  </si>
  <si>
    <t xml:space="preserve"> SERVICIO INTERPRETACION SIMULT. LENGUA DE SEÑAS MEX. FACT. E89</t>
  </si>
  <si>
    <t xml:space="preserve"> SERVICIO DE ARTE P/ILUSTRAR REVISTA FOLIO 37 OBRA PICTORICA ART. PLAST.</t>
  </si>
  <si>
    <t xml:space="preserve"> SERVICIO INTERNET OFICINAS CENTRALES ENERO 2022</t>
  </si>
  <si>
    <t xml:space="preserve"> SERVICIO INTERNET BODEGA GRLS. DE IEPC )DR. PEREZ A Y MEDRANO ENE 22</t>
  </si>
  <si>
    <t xml:space="preserve"> ENERGIA ELECT. 23/12/21 A 24/1/22 OFICINAS CENTRALES PARQUE DE ESTRELLAS</t>
  </si>
  <si>
    <t xml:space="preserve"> MATERIAL ELECTORAL FALTANTE</t>
  </si>
  <si>
    <t xml:space="preserve"> PREMIO CONCURSO CARTEL CONSULTA POPULAR 2021 MAYORES DE EDAD</t>
  </si>
  <si>
    <t xml:space="preserve"> GASTOS POR COMPROBAR NECESARIOS DE LA DIRECCION DE JURIDICO</t>
  </si>
  <si>
    <t xml:space="preserve"> RENTA BODEGA MEDRANO # 668 ENERO 2022</t>
  </si>
  <si>
    <t xml:space="preserve"> REEMBOLSO FONDO REVOLVENTE DE SECRETARIA EJECUTIVA</t>
  </si>
  <si>
    <t xml:space="preserve"> REEMBOLSO DE FONDO REVOLVENTE DE SECRETARIA EJECUTIVA</t>
  </si>
  <si>
    <t xml:space="preserve"> FINANCIAMIENTO PUBLICO ACTIVIDADES ESPECIFICAS FEBRERO 2022</t>
  </si>
  <si>
    <t xml:space="preserve"> FINANCIAMIENTO PUBLICO ACTIVIDADES ORDINARIAS FEBRERO 2022</t>
  </si>
  <si>
    <t xml:space="preserve"> FINANCIAMIENTO PUBLICO ACTIVIDADES ORDINARIO FEBRERO 2022</t>
  </si>
  <si>
    <t xml:space="preserve"> REEMBOLSO DE FONDO REVOLVENTE DE DIRECCION DE ADMON. E INNOVACION</t>
  </si>
  <si>
    <t xml:space="preserve"> REEMBOLSO FONDO REVOLVENTE DIR. ADMON. Y FINANZAS SUST. CH: 10134</t>
  </si>
  <si>
    <t xml:space="preserve"> REEMB. GATOS CH.10136</t>
  </si>
  <si>
    <t xml:space="preserve"> REEMBOLSO FONDO REVOLVENTE DIR. ADMON Y FIN. SUSTIT. CH: 10136</t>
  </si>
  <si>
    <t xml:space="preserve"> RENTA BODEGA DR. PEREZ ARCE No. 128 FEBRERO 2022</t>
  </si>
  <si>
    <t xml:space="preserve"> RENTA BODEGA DE GENERAL DR. PEREZ ARCE ENERO 2022</t>
  </si>
  <si>
    <t xml:space="preserve"> TRASPASO DE CUENTA DE NOMINA A INSTITUTO DE CUENTA DE IEPC</t>
  </si>
  <si>
    <t xml:space="preserve"> CERTIFICADO WEB SSL WILDCARD FACTURA: F-39</t>
  </si>
  <si>
    <t xml:space="preserve"> GASTOS CONTRALORIA GENERAL</t>
  </si>
  <si>
    <t xml:space="preserve"> TRASPASO ENTRE CUENTAS NOMINA A NOBRE DEL INSTITUTO DE IEPC</t>
  </si>
  <si>
    <t xml:space="preserve"> AN DATOS EMPRESARIAL P/URNAS ELECT. IEPC ENE-FEB 2022</t>
  </si>
  <si>
    <t xml:space="preserve"> RENTA DE OFICINAS CENTRALES FEBRERO 2022</t>
  </si>
  <si>
    <t xml:space="preserve"> ENERGIA ELECTRICA BODEGA MEDRANO FEBREO 2022</t>
  </si>
  <si>
    <t xml:space="preserve"> ENERGIA ELECTRICA BODEGA DR. PEREZ ARCE FEBRERO 2022</t>
  </si>
  <si>
    <t xml:space="preserve"> TRASPASO CTA. A INSTITUTO PAGO 1ra.Qna.FEB 22 PERS. BASE Y EVE. PENS, SED</t>
  </si>
  <si>
    <t xml:space="preserve"> RENTA NUEVAS OFICINAS CENTRALES FEBRERO 2022</t>
  </si>
  <si>
    <t xml:space="preserve"> DESPOSITO MULTAS DE PARTIDOS A COETCYJAL</t>
  </si>
  <si>
    <t xml:space="preserve"> ARTICULOS DE SEGURIDAD LIMPIEZA MAT. FACTURA: G 43</t>
  </si>
  <si>
    <t xml:space="preserve"> SERVICIO TELEFONICO IEPC JALISCO FEBRERO 2022</t>
  </si>
  <si>
    <t xml:space="preserve"> SERIVICIO DE INVESTIGACION INMUEBLE LA NOCHE</t>
  </si>
  <si>
    <t xml:space="preserve"> SERVICIO MANTENIMIENTO VEHICULAR FACTURA: 8378</t>
  </si>
  <si>
    <t xml:space="preserve"> SERVICIO MANTENIMINENTO VEHICULAR FACTURA: 8379</t>
  </si>
  <si>
    <t xml:space="preserve"> ASEGURAMIENTO DE VEHICULOS EN COMODATO FACTURA: 9390</t>
  </si>
  <si>
    <t xml:space="preserve"> SERVICIO DE INSTALACION DE 3 AIRES ACONDICIONADOS</t>
  </si>
  <si>
    <t xml:space="preserve"> PÓLIZAS DE LOS CHEQUES EXPEDIDOS DEL PERIODO DEL 01 AL 28 DE FEBRERO DE 2022</t>
  </si>
  <si>
    <t xml:space="preserve"> PÓLIZAS DE LOS CHEQUES EXPEDIDOS DEL PERIODO DEL 01 AL 31 DE MARZO DE 2022</t>
  </si>
  <si>
    <t>01/Mar/2022</t>
  </si>
  <si>
    <t>02/Mar/2022</t>
  </si>
  <si>
    <t>03/Mar/2022</t>
  </si>
  <si>
    <t>08/Mar/2022</t>
  </si>
  <si>
    <t>09/Mar/2022</t>
  </si>
  <si>
    <t>11/Mar/2022</t>
  </si>
  <si>
    <t>14/Mar/2022</t>
  </si>
  <si>
    <t>16/Mar/2022</t>
  </si>
  <si>
    <t>17/Mar/2022</t>
  </si>
  <si>
    <t>23/Mar/2022</t>
  </si>
  <si>
    <t>25/Mar/2022</t>
  </si>
  <si>
    <t>28/Mar/2022</t>
  </si>
  <si>
    <t>29/Mar/2022</t>
  </si>
  <si>
    <t>31/Mar/2022</t>
  </si>
  <si>
    <t xml:space="preserve"> VIATICOS NOTIFICACIONES AL AYUNTAMIENTO BOLAÑOS Y GOB.TRAD. WIXARICA</t>
  </si>
  <si>
    <t xml:space="preserve"> PAGO HONORARIOS COMO INTERVENTOR ETAPA PREV. LIQUIDACION SOMOS 7-12</t>
  </si>
  <si>
    <t xml:space="preserve"> RENTA OFICINAS CENTRALES MARZO 2022</t>
  </si>
  <si>
    <t xml:space="preserve"> RENTA BODEGA MEDRANO No. 668 MARZO 2022</t>
  </si>
  <si>
    <t xml:space="preserve"> SERVICIO INTERNET EN BODEGAS GRLS. DEL IEPC DR. ARCE Y MEDR. FEB 2022</t>
  </si>
  <si>
    <t xml:space="preserve"> SERVICIO INTERNET OFICINAS CENTRALES FEBRERO 2022</t>
  </si>
  <si>
    <t xml:space="preserve"> RENTA BODEGA DE GENERAL DR. PEREZ ARCE No. 128 A MARZO 2022</t>
  </si>
  <si>
    <t xml:space="preserve"> SERVICIO AGUA Y ALCANTARILLADO MEDRANO MARZO 2022</t>
  </si>
  <si>
    <t xml:space="preserve"> SERVICIO AGUA Y ALCANTARILLADO DR. PEREZ ARCE MARZO 2022</t>
  </si>
  <si>
    <t xml:space="preserve"> SERVICIO IPAD INTERNET DE SESIONES IEPC FEBRERO Y MARZO 2022</t>
  </si>
  <si>
    <t xml:space="preserve"> 200 IMPRESIONES DE CARTELES CONSULTA POPULAR EN LA CONTRATA. EVENTUAL</t>
  </si>
  <si>
    <t xml:space="preserve"> RENTA OFICINAS CENTRALES CONTRALORIA GESTIONADO POR CONTRALOR 03-22</t>
  </si>
  <si>
    <t xml:space="preserve"> 1ra. RENTA DE LA FINCA UBICADA EN LA NOCHE 2442, OFICINAS CENTRALES</t>
  </si>
  <si>
    <t xml:space="preserve"> SERVICIO DE CONTRATO JUSTICIA ALTERNATIVA POR RENTA INMUEBLE LA NOCHE</t>
  </si>
  <si>
    <t xml:space="preserve"> SERVICIO MONITOREO EN RADIO, TELEVISION Y PRENSA</t>
  </si>
  <si>
    <t xml:space="preserve"> SERVICIO DE MONITOREO EN RADIO, TELEVISION Y PRENSA FEBRERO 2O22</t>
  </si>
  <si>
    <t xml:space="preserve"> SERVICIO DE INSTALACION DE BOMBA PERIFERIA DE AGUA</t>
  </si>
  <si>
    <t xml:space="preserve"> RENTA PARQUE DE LAS ESTRELLAS</t>
  </si>
  <si>
    <t xml:space="preserve"> VIATICOS CEEPAC SL </t>
  </si>
  <si>
    <t xml:space="preserve"> APERTURA DE FONDO REVOLVENTE</t>
  </si>
  <si>
    <t xml:space="preserve"> APERTURA DE FONDO REVOLVENTE PRESIDENCIA</t>
  </si>
  <si>
    <t xml:space="preserve"> SERVICIO TELEFONIO IEPC JALISCO MARZO 2022</t>
  </si>
  <si>
    <t xml:space="preserve"> TRASPASO ENTRE CUENTAS IEPC</t>
  </si>
  <si>
    <t xml:space="preserve"> LLANTAS FACTURA: C 46024</t>
  </si>
  <si>
    <t xml:space="preserve"> LUZ LOPEZ COTILLA </t>
  </si>
  <si>
    <t xml:space="preserve"> VIATICOS A MAZATLAN </t>
  </si>
  <si>
    <t xml:space="preserve"> REVISIÓN TIMBRADO 2021</t>
  </si>
  <si>
    <t xml:space="preserve"> ESCANEO  2021</t>
  </si>
  <si>
    <t xml:space="preserve"> ALIMENTOS Y GASOLINA APOYO CABILDO ZAPOPAN</t>
  </si>
  <si>
    <t xml:space="preserve"> SIAPA  VALLARTA</t>
  </si>
  <si>
    <t xml:space="preserve"> MANTENIMIENTO TOYOTA RAV 2 2009 JGX6429</t>
  </si>
  <si>
    <t xml:space="preserve"> APERTURA DE FONDO DAI</t>
  </si>
  <si>
    <t xml:space="preserve"> MUDANZA CONSEJEROS A LA NOCHE</t>
  </si>
  <si>
    <t xml:space="preserve"> VIATICOS AGUASCALIENTES</t>
  </si>
  <si>
    <t xml:space="preserve"> TRASPASO CUENTA 4707 A  152 DE NÓMINA</t>
  </si>
  <si>
    <t xml:space="preserve"> VIATICOS COLOTLAN</t>
  </si>
  <si>
    <t xml:space="preserve"> MODULO COMPLETO Y MESA DE JUNTAS</t>
  </si>
  <si>
    <t xml:space="preserve"> MANTENIMIENTO RELOJ FOLIADOR OFICILIA DE PARTES</t>
  </si>
  <si>
    <t xml:space="preserve"> PÓLIZAS DE LOS CHEQUES EXPEDIDOS DEL PERIODO DEL 01 AL 30 DE ABRIL DE 2022</t>
  </si>
  <si>
    <t>01/Abr/2022</t>
  </si>
  <si>
    <t>04/Abr/2022</t>
  </si>
  <si>
    <t>05/Abr/2022</t>
  </si>
  <si>
    <t>07/Abr/2022</t>
  </si>
  <si>
    <t>08/Abr/2022</t>
  </si>
  <si>
    <t>09/Abr/2022</t>
  </si>
  <si>
    <t>11/Abr/2022</t>
  </si>
  <si>
    <t>12/Abr/2022</t>
  </si>
  <si>
    <t>14/Abr/2022</t>
  </si>
  <si>
    <t>18/Abr/2022</t>
  </si>
  <si>
    <t>22/Abr/2022</t>
  </si>
  <si>
    <t>25/Abr/2022</t>
  </si>
  <si>
    <t>26/Abr/2022</t>
  </si>
  <si>
    <t>27/Abr/2022</t>
  </si>
  <si>
    <t>28/Abr/2022</t>
  </si>
  <si>
    <t>29/Abr/2022</t>
  </si>
  <si>
    <t xml:space="preserve"> IMPRESIÓN DE CODIGOS Y TARJETAS</t>
  </si>
  <si>
    <t xml:space="preserve"> CAMARAS WEB LOGITECH</t>
  </si>
  <si>
    <t xml:space="preserve"> PAGO 8 DE 12 PROCESO DE LIQUIDACIÓN SOMOS</t>
  </si>
  <si>
    <t xml:space="preserve"> PAGO AGUA LOPEZ COTILLA 2135</t>
  </si>
  <si>
    <t xml:space="preserve"> SECRITORIO EJECUTIVO PARA SE</t>
  </si>
  <si>
    <t xml:space="preserve"> REMODELACIONES Y ADAPTACIONES LA NOCHE</t>
  </si>
  <si>
    <t xml:space="preserve"> RENTA MES ABRIL</t>
  </si>
  <si>
    <t xml:space="preserve"> MUDANZA A LA CALLE DE LA NOCHE</t>
  </si>
  <si>
    <t xml:space="preserve"> MUDANZA A LA CALLE LA NOCHE</t>
  </si>
  <si>
    <t xml:space="preserve"> PERSIANAS CALLE LA NOCHE</t>
  </si>
  <si>
    <t xml:space="preserve"> SIAPA PEREZ. ARCE</t>
  </si>
  <si>
    <t xml:space="preserve"> SIAPA  MEDRANO</t>
  </si>
  <si>
    <t xml:space="preserve"> RENTA DE LORENZA MES ABRIL</t>
  </si>
  <si>
    <t xml:space="preserve"> COMPRA DE CAJA DE ARCHIVO PARA MUDANZA CONSEJEROS</t>
  </si>
  <si>
    <t xml:space="preserve"> PAGO MARZO COECYTJAL</t>
  </si>
  <si>
    <t xml:space="preserve"> INTERNET MARZO 2022 PEREZ ARCE</t>
  </si>
  <si>
    <t xml:space="preserve"> INTERNET MES MARZO PARQUES</t>
  </si>
  <si>
    <t xml:space="preserve"> MANTENIMIENTO DR. PEREZ ARCE</t>
  </si>
  <si>
    <t xml:space="preserve"> MES ABRIL 2022</t>
  </si>
  <si>
    <t xml:space="preserve"> ALIMENTOS  ACTUALIZACIÓN REGLAMENTO INTERIOR</t>
  </si>
  <si>
    <t xml:space="preserve"> ESCRITORIO PRESIDENCIA</t>
  </si>
  <si>
    <t xml:space="preserve"> SEGURO 11 VEHICULOS IEPC JALISCO</t>
  </si>
  <si>
    <t xml:space="preserve"> MES ABRIL 2022 URNAS</t>
  </si>
  <si>
    <t xml:space="preserve"> IMPUESTOS MARZO SUELDOS</t>
  </si>
  <si>
    <t xml:space="preserve"> RENTA DE LA BODEGA MEDRANO</t>
  </si>
  <si>
    <t xml:space="preserve"> LUZ ABRIL MEDRANO</t>
  </si>
  <si>
    <t xml:space="preserve"> BITDEFENDER GRAVITYZONE ADV. BUSSINES SECURITY</t>
  </si>
  <si>
    <t xml:space="preserve"> TRASLADOS A LA COMUNIDAD WIXARRIKA</t>
  </si>
  <si>
    <t xml:space="preserve"> BOTIQUIN PARA EL PERSONAL DEL ÁREA</t>
  </si>
  <si>
    <t xml:space="preserve"> PAGO NÓMINA</t>
  </si>
  <si>
    <t xml:space="preserve"> PÓLIZAS DE LOS CHEQUES EXPEDIDOS DEL PERIODO DEL 01 AL 31 DE MAYO DE 2022</t>
  </si>
  <si>
    <t>02/May/2022</t>
  </si>
  <si>
    <t>03/May/2022</t>
  </si>
  <si>
    <t>04/May/2022</t>
  </si>
  <si>
    <t>09/May/2022</t>
  </si>
  <si>
    <t>11/May/2022</t>
  </si>
  <si>
    <t>12/May/2022</t>
  </si>
  <si>
    <t>13/May/2022</t>
  </si>
  <si>
    <t>16/May/2022</t>
  </si>
  <si>
    <t>18/May/2022</t>
  </si>
  <si>
    <t>19/May/2022</t>
  </si>
  <si>
    <t>23/May/2022</t>
  </si>
  <si>
    <t>24/May/2022</t>
  </si>
  <si>
    <t>25/May/2022</t>
  </si>
  <si>
    <t>26/May/2022</t>
  </si>
  <si>
    <t>30/May/2022</t>
  </si>
  <si>
    <t xml:space="preserve"> SEGURO DE VIDA PERSONAL</t>
  </si>
  <si>
    <t xml:space="preserve"> RENTA INMUEBLES PARQUES DE LAS ESTRELLAS</t>
  </si>
  <si>
    <t xml:space="preserve"> RENTA MAYO 2022</t>
  </si>
  <si>
    <t xml:space="preserve"> CFE MES MAYO PARQUES</t>
  </si>
  <si>
    <t xml:space="preserve"> RENTA DR. PEREZ ARCE MAYO</t>
  </si>
  <si>
    <t xml:space="preserve"> MANTENIMIENTO FONTANERIA PARQUES DE LAS ESTRELLAS</t>
  </si>
  <si>
    <t xml:space="preserve"> MATERIAL DIFUSIÓN TROMPO MAGICO</t>
  </si>
  <si>
    <t xml:space="preserve"> SANSIONES PARTIDOS ABRIL 2022</t>
  </si>
  <si>
    <t xml:space="preserve"> SERVICIO DE MTTO. BOMBEO DE AGUA</t>
  </si>
  <si>
    <t xml:space="preserve"> RENTA MES MAYO 2022</t>
  </si>
  <si>
    <t xml:space="preserve"> IMPARTICIÓN TALLER</t>
  </si>
  <si>
    <t xml:space="preserve"> ESTACIONAMIENTO</t>
  </si>
  <si>
    <t xml:space="preserve"> RENTA MES ABRIL LORENZANA</t>
  </si>
  <si>
    <t xml:space="preserve"> MANTENIMEINTO TIDDA SE</t>
  </si>
  <si>
    <t xml:space="preserve"> IMOPRESION DE LONAS  TALLER</t>
  </si>
  <si>
    <t xml:space="preserve"> PERSIANAS OFNAS CONSEJERAS</t>
  </si>
  <si>
    <t xml:space="preserve"> INTERNET MES ABRIL </t>
  </si>
  <si>
    <t xml:space="preserve"> RENTA DEL MES DE MYO MEDRANO</t>
  </si>
  <si>
    <t xml:space="preserve"> RENTA ABRIL LORENZANA</t>
  </si>
  <si>
    <t xml:space="preserve"> INTERNET MARZO LORENZANA</t>
  </si>
  <si>
    <t xml:space="preserve"> RENTA DEL MES DE ABRIL BODEGA MEDRANO</t>
  </si>
  <si>
    <t xml:space="preserve"> RETENCIONES MES ABRIL 2022</t>
  </si>
  <si>
    <t xml:space="preserve"> SIAPA MAYO MEDRANO</t>
  </si>
  <si>
    <t xml:space="preserve"> SIAPA DR. PEREZ ARCE</t>
  </si>
  <si>
    <t xml:space="preserve"> INTERPRETACIÓN DE SEÑAS</t>
  </si>
  <si>
    <t xml:space="preserve"> VIATICOS JORNADAS PARA CONSTRUIR ESPAC. LIBRES DE VIOLENCIA</t>
  </si>
  <si>
    <t xml:space="preserve"> FLETE URNAS AGSCALIENTES</t>
  </si>
  <si>
    <t xml:space="preserve"> BOLSAS CUBRIR URNAS</t>
  </si>
  <si>
    <t xml:space="preserve"> ETIQUETAS DE SEGURIDAD Y HOLOGRAMAS</t>
  </si>
  <si>
    <t xml:space="preserve"> REHUBICACIÓN PLOTTER POR CAMBIO DE OFICINA</t>
  </si>
  <si>
    <t xml:space="preserve"> FIRMA DE CONVENIO JORNADAS CON 125 AYUNTAMIENTOS</t>
  </si>
  <si>
    <t xml:space="preserve"> RENTA SILLAS FIRMA DEL CONVENIO 125 MUNICIPIOS</t>
  </si>
  <si>
    <t xml:space="preserve"> LLANTAS PARA TOYOTA 15 PASAJEROS </t>
  </si>
  <si>
    <t xml:space="preserve"> APOYO CONSULTA POPULAR MICHOACAN</t>
  </si>
  <si>
    <t xml:space="preserve"> VIATICOS CONSULTA POPULAR MICHOACAN</t>
  </si>
  <si>
    <t xml:space="preserve"> REPOSICIÓN FONDO REVOLVENTE DEL ÁREA</t>
  </si>
  <si>
    <t xml:space="preserve"> PAGO DIPLOMADO EN PARTICIPACIÓN CIUDADANA</t>
  </si>
  <si>
    <t xml:space="preserve"> VIATICOS JORNADA ESPACIOS LIBRES DE VIOLENCIA VS LAS MUJERES</t>
  </si>
  <si>
    <t xml:space="preserve"> APOYO JORNADA ESPACIOS LIBRES DE VIOLENCIA VS MUJERES</t>
  </si>
  <si>
    <t xml:space="preserve"> VIATICOS JORNADAS ESPACIOS LIBRES DE VIOLENCIA VS LAS MUJERES</t>
  </si>
  <si>
    <t xml:space="preserve"> VIATICOS JORNADA ESPACIOS LIBRES DE VIOLENCIA</t>
  </si>
  <si>
    <t xml:space="preserve"> GASOLINA PARA LA OPRACION DEL ÁREA</t>
  </si>
  <si>
    <t xml:space="preserve"> TRASPASO ENTRE CUENTAS</t>
  </si>
  <si>
    <t xml:space="preserve"> GASOLINA TRASLADOS DEL ÁREA</t>
  </si>
  <si>
    <t xml:space="preserve"> PAGO 10 DE 12 POR LA  LIQUIDACIÓN PARTIDO SOMOS</t>
  </si>
  <si>
    <t xml:space="preserve"> PÓLIZAS DE LOS CHEQUES EXPEDIDOS DEL PERIODO DEL 01 AL 30 DE JUNIO DE 2022</t>
  </si>
  <si>
    <t>01/Jun/2022</t>
  </si>
  <si>
    <t>02/Jun/2022</t>
  </si>
  <si>
    <t>03/Jun/2022</t>
  </si>
  <si>
    <t>07/Jun/2022</t>
  </si>
  <si>
    <t>08/Jun/2022</t>
  </si>
  <si>
    <t>09/Jun/2022</t>
  </si>
  <si>
    <t>10/Jun/2022</t>
  </si>
  <si>
    <t>13/Jun/2022</t>
  </si>
  <si>
    <t>14/Jun/2022</t>
  </si>
  <si>
    <t>15/Jun/2022</t>
  </si>
  <si>
    <t>16/Jun/2022</t>
  </si>
  <si>
    <t>17/Jun/2022</t>
  </si>
  <si>
    <t>20/Jun/2022</t>
  </si>
  <si>
    <t>21/Jun/2022</t>
  </si>
  <si>
    <t>22/Jun/2022</t>
  </si>
  <si>
    <t>24/Jun/2022</t>
  </si>
  <si>
    <t>27/Jun/2022</t>
  </si>
  <si>
    <t>28/Jun/2022</t>
  </si>
  <si>
    <t>29/Jun/2022</t>
  </si>
  <si>
    <t>30/Jun/2022</t>
  </si>
  <si>
    <t xml:space="preserve"> FUMIGACIÓN PARQUES</t>
  </si>
  <si>
    <t xml:space="preserve"> INTRNET PARQUES</t>
  </si>
  <si>
    <t xml:space="preserve"> VIATICOS ATENGUILLO JORNADA ESPACIOS LIBRES DE VIOLENCIA</t>
  </si>
  <si>
    <t xml:space="preserve"> PUBLICAC. MILENIO CONVOCATORIA  IGUALDAD</t>
  </si>
  <si>
    <t xml:space="preserve"> RENTA MEDRANO MES JUN</t>
  </si>
  <si>
    <t xml:space="preserve"> RENTA FINCA LA NOCHE</t>
  </si>
  <si>
    <t xml:space="preserve"> VIATICOS  COAHUILA </t>
  </si>
  <si>
    <t xml:space="preserve"> REEMBOLSO SALDO 2021</t>
  </si>
  <si>
    <t xml:space="preserve"> LUZ FINCA PARQUES ABR-MAY</t>
  </si>
  <si>
    <t xml:space="preserve"> INTERNET MAYO DR PEREZ ARCE</t>
  </si>
  <si>
    <t xml:space="preserve"> SEGURO VIDA PERSONAL </t>
  </si>
  <si>
    <t xml:space="preserve"> RENTA MES JUNIO  DR. PEREZ ARCE</t>
  </si>
  <si>
    <t xml:space="preserve"> SOPORTES TV 55"</t>
  </si>
  <si>
    <t xml:space="preserve"> VIATICOS CD. DE MEXICO</t>
  </si>
  <si>
    <t xml:space="preserve"> VIATICOS CDMX</t>
  </si>
  <si>
    <t xml:space="preserve"> PASTA TERMICA</t>
  </si>
  <si>
    <t xml:space="preserve"> LIMPIADORES, AEREOSOLES, APLICADOR. APÑO,ESPUMA</t>
  </si>
  <si>
    <t xml:space="preserve"> TEJABAN  FINCA LA NOCHE</t>
  </si>
  <si>
    <t xml:space="preserve"> VIATICOS ATENGO JORNADA  CONTRA LA VIOLENCIA A LAS MUJERES</t>
  </si>
  <si>
    <t xml:space="preserve"> COMPRA DE ACCESORIOS Y REFACC. VEHICULOS  A LA COM. WIXARRIKA</t>
  </si>
  <si>
    <t xml:space="preserve"> GSTOS POR COMPROBAR COMUNIDAD WIXARRIKA</t>
  </si>
  <si>
    <t xml:space="preserve"> VIATICOS JORNADAS EN CONTRA DE LA VIOLENCIA A LAS MUJERES</t>
  </si>
  <si>
    <t xml:space="preserve"> RENTA MES JUNIO 2022</t>
  </si>
  <si>
    <t xml:space="preserve"> SERVICIO Y MTTO DE AIRES ACONDIC.</t>
  </si>
  <si>
    <t xml:space="preserve"> VIATICOS ATENGO APOYO JORNADA LIBRE DE VIOLENCIA VS LAS MUJERES</t>
  </si>
  <si>
    <t xml:space="preserve"> REPARAC. UNDIMIENTO PEREZ ARCE</t>
  </si>
  <si>
    <t xml:space="preserve"> HOSPEDAJE PONENTES FORO FEDERALISMO</t>
  </si>
  <si>
    <t xml:space="preserve"> VIATICOS ATENGUILLO JORNADA CONTRA LA VIOLENCIA</t>
  </si>
  <si>
    <t xml:space="preserve"> PARTICIPACIÓN PAPIROLAS 2022</t>
  </si>
  <si>
    <t xml:space="preserve"> TELCEL URNAS ELECTRONICAS</t>
  </si>
  <si>
    <t xml:space="preserve"> CALCOMANIAS PROMOVER CONSULTA COM. WIXARRIKA</t>
  </si>
  <si>
    <t xml:space="preserve"> VEHICULOS A RESGUARDO RM</t>
  </si>
  <si>
    <t xml:space="preserve"> LLANTAS PAA VEHICULOS CONSULTA WIXARRIKA</t>
  </si>
  <si>
    <t xml:space="preserve"> VIATICOS ATOYAC JORNADAS PARA CREAR ESPACIOS LIBRE DE VIOLENCIA</t>
  </si>
  <si>
    <t xml:space="preserve"> VIATICOS JORNADA CVM ATOYAC</t>
  </si>
  <si>
    <t xml:space="preserve"> SIAPA MEDRANO</t>
  </si>
  <si>
    <t xml:space="preserve"> APERTURA FONDO CONTRALORÍA GENERAL</t>
  </si>
  <si>
    <t xml:space="preserve"> VIATICOS HOSTOTIPAQUILLO APOYO JORNADAS PARA DETENER LA VIOLENCIA </t>
  </si>
  <si>
    <t xml:space="preserve"> RECOLECCIÓN BASURA PÚBLICA</t>
  </si>
  <si>
    <t xml:space="preserve"> VIATICOS  A VERACRUZ</t>
  </si>
  <si>
    <t>CFE LA NOCHE  JUN 22</t>
  </si>
  <si>
    <t xml:space="preserve"> VIATICOS VERACRUZ</t>
  </si>
  <si>
    <t xml:space="preserve"> VITICOS VERACRUZ</t>
  </si>
  <si>
    <t xml:space="preserve"> PERSONAL APOYO FORO FEDERALISMO</t>
  </si>
  <si>
    <t xml:space="preserve"> LLANTAS VEHICULOS CONSULTA WIXARRIKA</t>
  </si>
  <si>
    <t xml:space="preserve"> LONA JORNADA CONTRA LA VIOLENCIA DE LAS MUJERES</t>
  </si>
  <si>
    <t xml:space="preserve"> VIATICOS A VERACRUZ</t>
  </si>
  <si>
    <t xml:space="preserve"> VIATICOS JORNADA CVM ZONA NORTE</t>
  </si>
  <si>
    <t xml:space="preserve"> MULTAS MAYO 2021</t>
  </si>
  <si>
    <t xml:space="preserve"> PAGO EDITOR FOLIOS</t>
  </si>
  <si>
    <t xml:space="preserve"> PRUEBAS COVID  JORNADA AL NORTE WIXARRIKA</t>
  </si>
  <si>
    <t xml:space="preserve"> CAPTURA Y REGISTRO DE MOV.  ABRIL  2022</t>
  </si>
  <si>
    <t xml:space="preserve"> ROTULOS VEHICULOS INSTITUTO</t>
  </si>
  <si>
    <t xml:space="preserve"> VIATICOS  JORNADA CONTRA LA VIOLENC A LAS MUJERES</t>
  </si>
  <si>
    <t xml:space="preserve"> ACTUALIZACIÓN ADMNINPAQ ALMACEN</t>
  </si>
  <si>
    <t xml:space="preserve"> SILLON EJECUTIVO</t>
  </si>
  <si>
    <t xml:space="preserve"> VIATICOS HUEJUCAR JORNADA CVMJ</t>
  </si>
  <si>
    <t xml:space="preserve"> VIATICOS HUEJUCAR Y HUEJUQUILLA JORNADA PARA CONSTRUIR ESPACIOS LIBRES DE VIOLENCIA</t>
  </si>
  <si>
    <t xml:space="preserve"> VIATICOS CHIMALTITAN. WIXARRIKA TALLER PARA LA CONSTRUC. DE LINEAMIENTOS DE PARIDAD</t>
  </si>
  <si>
    <t xml:space="preserve"> NECESARIOS PARA LAS OPERACIONES DE LA SE</t>
  </si>
  <si>
    <t xml:space="preserve"> BANNER FORO FEDERALISMO</t>
  </si>
  <si>
    <t xml:space="preserve"> INTERNET MAYO LOENZANA</t>
  </si>
  <si>
    <t xml:space="preserve"> PÓLIZAS DE LOS CHEQUES EXPEDIDOS DEL PERIODO DEL 01 AL 31 DE JULIO DE 2022</t>
  </si>
  <si>
    <t>01/Jul/2022</t>
  </si>
  <si>
    <t>05/Jul/2022</t>
  </si>
  <si>
    <t>06/Jul/2022</t>
  </si>
  <si>
    <t>07/Jul/2022</t>
  </si>
  <si>
    <t>08/Jul/2022</t>
  </si>
  <si>
    <t>12/Jul/2022</t>
  </si>
  <si>
    <t>14/Jul/2022</t>
  </si>
  <si>
    <t>15/Jul/2022</t>
  </si>
  <si>
    <t>18/Jul/2022</t>
  </si>
  <si>
    <t>19/Jul/2022</t>
  </si>
  <si>
    <t>20/Jul/2022</t>
  </si>
  <si>
    <t>25/Jul/2022</t>
  </si>
  <si>
    <t>26/Jul/2022</t>
  </si>
  <si>
    <t>27/Jul/2022</t>
  </si>
  <si>
    <t>29/Jul/2022</t>
  </si>
  <si>
    <t xml:space="preserve"> PAGO COMISION FEDERAL DE ELECTRICIDAD</t>
  </si>
  <si>
    <t xml:space="preserve"> RENTA DEL TOLDO TIPO ARABE</t>
  </si>
  <si>
    <t xml:space="preserve"> PAGO SERVICIO CAPTURA POLIZAS CONTABLES ENERO A MARZO 2022</t>
  </si>
  <si>
    <t xml:space="preserve"> SERVICIO POR INSTALACION, PRUEBAS Y PUESTA A PUNTO DE RED </t>
  </si>
  <si>
    <t xml:space="preserve"> SERVICIO DE VIGILANCIA NO ARMADA EN LAS 4 SEDES DEL IEPC</t>
  </si>
  <si>
    <t xml:space="preserve"> PAGO 11 DE 12 LIQUIDACIÓN SOMOS</t>
  </si>
  <si>
    <t xml:space="preserve"> BOLETAS PARA LA CONSULTA CIUDADANA POPULAR POR EL PACTO FISCAL 2021</t>
  </si>
  <si>
    <t xml:space="preserve"> SERVICIO DE INTERNET CORPORATIVO EN BODEGAS GENERALES DEL IEPC</t>
  </si>
  <si>
    <t xml:space="preserve"> SERVICIO DE INTERNET OFICINAS CENTRALES DEL MES DE JULIO 2022</t>
  </si>
  <si>
    <t xml:space="preserve"> SERVICIO DE INTERNET EN OFICINAS CENTRALES DE CONTRALORIA DEL MES DE JULIO 2022</t>
  </si>
  <si>
    <t xml:space="preserve"> PAGO DE ENERGIA ELECTRICA EN LAS OFICINAS CENTRALES DEL PARQUE DE LAS ESTRELLAS </t>
  </si>
  <si>
    <t xml:space="preserve"> RENTA DEL MES DE JULIO 2022 DE OFICINAS CENTRALES DE DIVERSAS AREAS DEL IEPC</t>
  </si>
  <si>
    <t xml:space="preserve"> RENTA BODEGA DE GENERAL DR PEREZ ARCE DEL MES DE JULIO 2022</t>
  </si>
  <si>
    <t xml:space="preserve"> RENTA DE BODEGA MEDRANO DEL MES DE JULIO 2022</t>
  </si>
  <si>
    <t xml:space="preserve"> PAGO POLIZA QUE SE ADQUIRIO EN EL SEGURO DE VIDA 2021-2022 CON SEGUROS AFIRME</t>
  </si>
  <si>
    <t xml:space="preserve"> SERVICIO DE MANTTO VEHICULAR A CAMIONETA FORD RANGER 2012</t>
  </si>
  <si>
    <t xml:space="preserve"> MATERIAL NECESARIO PARA ALS CONEXIONES EN EL SITE DEL INSTITUTO</t>
  </si>
  <si>
    <t xml:space="preserve"> MATERIAL NECESARIO PARA COMPARTIR ARCHIVOS MEDIANTES DISPOSITIVOS ELECTRONICOS PORTABLES</t>
  </si>
  <si>
    <t xml:space="preserve"> METERIAL NECESARIO PARA VERSATILIDAD DE CONEXION PARA LA PROYECCION DE DOCUMENTOS</t>
  </si>
  <si>
    <t xml:space="preserve"> RENTA DEL MES DE JULIO 2022 OFICINAS CENTRALES DE CONTRALORIA</t>
  </si>
  <si>
    <t xml:space="preserve"> MATERIAL NECESARIO PARA PORTABILIDAD EN ALMACENAMIENTO DE DOCUMENTOS GENERALES POR DIVERSAS AREAS</t>
  </si>
  <si>
    <t xml:space="preserve"> VIATICOS PARA LAS AUTORIDADES TRADICIONALES DE LA COMUNIDAD INDIGENA DE TUXPAN MPIO BOLAÑOS</t>
  </si>
  <si>
    <t xml:space="preserve"> REEMBOLSO DE GASTOS EFECTUADO PARA APOYO EN LA IMPARTICION DEL TALLER ESPACIOS LIBRES</t>
  </si>
  <si>
    <t xml:space="preserve"> FINANCIAMIENTO PUBLICO POR CONCEPTO DE ACTIVIDADES ESPECIFICAS CORRESPONDIENTES AL MES DE JULIO 2022</t>
  </si>
  <si>
    <t xml:space="preserve"> FINANCIAMIENTO PUBLICO POR CONCEPTO DE ACTIVIDADES ORDINARIAS AL MES DE JULIO 2022</t>
  </si>
  <si>
    <t xml:space="preserve"> FINANCIAMIENTO PUBLICO POR CONCEPTO DE ACTIVIDADES ESPECIFICAS DEL MES DE JULIO 2022</t>
  </si>
  <si>
    <t xml:space="preserve"> FINANCIAMIENTO PUBLICO POR CONCEPTO DE ACTIVIDADES ORDINARIAS DEL MES DE JULIO 2022</t>
  </si>
  <si>
    <t xml:space="preserve"> FINANCIAMIENTO PUBLICO POR CONCEPTO DE ACTIVIDADES ESPECIFICAS JULIO 2022</t>
  </si>
  <si>
    <t xml:space="preserve"> FINANCIAMIENTO POR CONCEPTO DE ACTIVIDADES ORDINARIAS DEL MES DE JULIO 2022</t>
  </si>
  <si>
    <t xml:space="preserve"> PAGO HOSPEDAJE</t>
  </si>
  <si>
    <t xml:space="preserve"> RENTA DE OFICINAS CENTRALES DEL MES DE JULIO 2022</t>
  </si>
  <si>
    <t xml:space="preserve"> TRANSPASO ENTRE CUENTAS IEPC</t>
  </si>
  <si>
    <t xml:space="preserve"> PAGO DEL MES DE JUNIO A INTERPRETE LSM</t>
  </si>
  <si>
    <t xml:space="preserve"> SERVICIO DE JARDINERIA</t>
  </si>
  <si>
    <t xml:space="preserve"> REEMBOLSO DE VIATICOS PARA LA CONSEJERA PRESIDENTA</t>
  </si>
  <si>
    <t xml:space="preserve"> SERVICIO DE MANTTO Y REPARACIONES EN LAS FINAS DEL IEPC</t>
  </si>
  <si>
    <t xml:space="preserve"> SERVICIO DE MANTTO Y REPARACIONES DE LAS FINCAS DEL IEPC</t>
  </si>
  <si>
    <t xml:space="preserve"> SERVICIO DE IMPERMEABILIZANTE DE AZOTEA</t>
  </si>
  <si>
    <t xml:space="preserve"> PAGO IMPUESTOS FEDERALES DEL MES DE JUNIO 2022</t>
  </si>
  <si>
    <t xml:space="preserve"> TRANSPASO DE CUENTAS PARA PAGO IMSS</t>
  </si>
  <si>
    <t xml:space="preserve"> TRANSPASO DE CUENTAS PARA PAGO QUINCENA</t>
  </si>
  <si>
    <t xml:space="preserve"> SERVICIO DE MANTTO VEHICULAR</t>
  </si>
  <si>
    <t xml:space="preserve"> SERVICIO DE MANTTO PREVENTIVO PARA EQUIPO DE IMPRESION </t>
  </si>
  <si>
    <t xml:space="preserve"> MATENIMIENTO DE IMPRESORAS</t>
  </si>
  <si>
    <t xml:space="preserve"> IIMPLEMENTACION DE UN SISTEMA DE LECTOR DE HUELLA DIGITAL </t>
  </si>
  <si>
    <t xml:space="preserve"> SERVICIO DE REPARACION DE DOS REFRIGERADORES TIPO FRIGOBAR</t>
  </si>
  <si>
    <t xml:space="preserve"> SELLO FICHADOR, SELLO INSTITUCIONAL PARA ACUSAR OFICIOS Y MEMORANDUMS</t>
  </si>
  <si>
    <t xml:space="preserve"> SERVICIO DE PRUEBA COVID A DOMICILIO PARA EL PERSONAL DEL IEPC</t>
  </si>
  <si>
    <t xml:space="preserve"> GASTOS POR COMPROBAR VIATICOS A LOS ANGELES</t>
  </si>
  <si>
    <t xml:space="preserve"> PAGO SERVICIO TELEFONICO DEL MES DE JULIO 2022</t>
  </si>
  <si>
    <t xml:space="preserve"> PAGO SERVICIO TELCEL</t>
  </si>
  <si>
    <t xml:space="preserve"> PAGO SIAPA DE LA FINCA DR PEREZ ARCE</t>
  </si>
  <si>
    <t xml:space="preserve"> PAGO SERVICIO SIAPA DE LA FINCA DE MEDRANO</t>
  </si>
  <si>
    <t xml:space="preserve"> MANTTO DE LLANTAS PARA CAMIONETA TOYOTA</t>
  </si>
  <si>
    <t xml:space="preserve"> GASTOS POR COMPROBAR PARA VIATICOS A LOS ANGELES</t>
  </si>
  <si>
    <t xml:space="preserve"> GASOLINA VIATICOS COM. WIXARRIKA</t>
  </si>
  <si>
    <t xml:space="preserve"> SERVICIO MECANICO CHEVY</t>
  </si>
  <si>
    <t xml:space="preserve"> VIATICOS PARA ASISTIR AL SEGUNDO FORO DE CAPACITACION PARA LOS ORGANOS INTERNOS</t>
  </si>
  <si>
    <t xml:space="preserve"> PAGO DE ALIMENTOS POR ACTIVIDADES DE ATENCION A SOLICITUDES DE MECANISMOS DE PARTICIPACION CUIDADANA</t>
  </si>
  <si>
    <t xml:space="preserve"> SERVICIO DE MANTTO VEHICULAR TOYOTA RAV NEGRA</t>
  </si>
  <si>
    <t xml:space="preserve"> PAGO DE ALIMENTOS DE LA CONSEJERA Y PERSONAL PARA ATENDER SESIONES DE TRAB. ANTIPROYECTO PRESUPUESTO</t>
  </si>
  <si>
    <t xml:space="preserve"> SE ADQUIRIO HERRAMIENTAS DIGITALES </t>
  </si>
  <si>
    <t xml:space="preserve"> GASTOS POR COMPROBAR PARA VIATICOS A CHICAGO ILLINOIS</t>
  </si>
  <si>
    <t xml:space="preserve"> RENTA DE BODEGA DE LA FINCA DR PEREZ ARCE AGOSTO 2022</t>
  </si>
  <si>
    <t xml:space="preserve"> RENTA DEL MES DE AGOSTO 2022DE LAS OFICINAS CENTRALES DE DIVERSAS AREAS DEL IEPC</t>
  </si>
  <si>
    <t xml:space="preserve"> SANCIONES IMPUESTAS POR EL CONSEJO GENERAL DEL INSTITUTO NACIONAL ELECTORALES JULIO 2022</t>
  </si>
  <si>
    <t xml:space="preserve"> GASTOS POR COMPROBAR VIATICOS PARA ATENDER LA INVITACION AL FORO DERECHOS POLITOCOS </t>
  </si>
  <si>
    <t xml:space="preserve"> GASTOS POR COMPROBAR PARA ATENDER LA INVITACION AL FORO DERECHOS POLITICOS</t>
  </si>
  <si>
    <t xml:space="preserve"> ASESORIA VIA REMOTAEN EL SISTEMA NOMINPAQ Y APOYO GENERAL EN PDF Y XML</t>
  </si>
  <si>
    <t xml:space="preserve"> PAGO A CONFERENCISTA CHILENO</t>
  </si>
  <si>
    <t xml:space="preserve"> PAGO 12 DE 12 LIQUIDACION SOMOS</t>
  </si>
  <si>
    <t xml:space="preserve"> SERVICIOS DE CORRECCION Y EDICION DE TEXTOS DE LIBROS PARA SU IMPRESION Y REIMPRESION</t>
  </si>
  <si>
    <t xml:space="preserve"> JUEGOS DE MESA</t>
  </si>
  <si>
    <t xml:space="preserve"> RENOVACION SUSCRIPCION A ACTUALIZACIONES Y SOPORTES</t>
  </si>
  <si>
    <t xml:space="preserve"> LICENCIAMIENTO DE SOPORTE PARA SOFTWARE VM WARE VSPHERE DE VIRTUALIZACION RENOVACION ANUAL</t>
  </si>
  <si>
    <t xml:space="preserve"> LICENCIAMIENTO DE SOPORTE PARA SOFTWARE VEEM BACKUP DE VIRTUALIZACION RENOVACION ANUAL</t>
  </si>
  <si>
    <t xml:space="preserve"> GASTOS POR COMPROBAR POR VIATICOS A CD DE MEXICO</t>
  </si>
  <si>
    <t xml:space="preserve"> REEMBOLSO DE PAGO DE LICENCIA ZOOM</t>
  </si>
  <si>
    <t xml:space="preserve"> VIATICOS PARA PERSONAL ATENDER TALLERES EN EL COMUDE DE ZAPOPAN Y RINCONADA DE LOS FRESNOS</t>
  </si>
  <si>
    <t xml:space="preserve"> SERVICIO DE FUMIGACION</t>
  </si>
  <si>
    <t xml:space="preserve"> PAGO DE ALIMENTOS PARA LA ATENCION DE SOLICITUDES DE MECANISMOS DE PARTICIPACION CUIDADANA</t>
  </si>
  <si>
    <t xml:space="preserve"> MATERIAL PARA TALLER TU PUEDES</t>
  </si>
  <si>
    <t xml:space="preserve"> PAGO A MIEMBRO DEL COMITE EDITORIAL DE INVESTIGACION Y ESTUDIOS LECTORALES</t>
  </si>
  <si>
    <t xml:space="preserve"> PAGO A MIEMBRO DEL COMITE EDITORIAL DE LA COMISION DE INVESTIGACION Y ESTUDIOS ELECTORALES</t>
  </si>
  <si>
    <t xml:space="preserve"> PAGO A ESCRITORES POR CREACION Y ESCRITURA DEL CUENTO ALANDIA, EL VALOR DE LA UNIDAD</t>
  </si>
  <si>
    <t xml:space="preserve"> SERVICIO DE ASESORIA EN CONTENIDOS CREATIVOS</t>
  </si>
  <si>
    <t xml:space="preserve"> PRESENTADOR LASER, PIZARRON BLANCO CON PEDESTAL</t>
  </si>
  <si>
    <t xml:space="preserve"> SERVICIOS DE CAPTURA DE POLIZAS CONTABLES DE LOS REGISTROS DE GASTOS DEL MES DE MAYO 2022</t>
  </si>
  <si>
    <t xml:space="preserve"> BOLSAS ECOLOGICAS REUSABLES</t>
  </si>
  <si>
    <t xml:space="preserve"> LICENCIAS ADOBE CREATIVE CLOUD-RENOVACION</t>
  </si>
  <si>
    <t xml:space="preserve"> PÓLIZAS DE LOS CHEQUES EXPEDIDOS DEL PERIODO DEL 01 AL 31 DE AGOSTO DE 2022</t>
  </si>
  <si>
    <t>01/Ago/2022</t>
  </si>
  <si>
    <t>03/Ago/2022</t>
  </si>
  <si>
    <t>04/Ago/2022</t>
  </si>
  <si>
    <t>15/Ago/2022</t>
  </si>
  <si>
    <t>16/Ago/2022</t>
  </si>
  <si>
    <t>17/Ago/2022</t>
  </si>
  <si>
    <t>19/Ago/2022</t>
  </si>
  <si>
    <t>23/Ago/2022</t>
  </si>
  <si>
    <t>24/Ago/2022</t>
  </si>
  <si>
    <t>26/Ago/2022</t>
  </si>
  <si>
    <t>29/Ago/2022</t>
  </si>
  <si>
    <t>30/Ago/2022</t>
  </si>
  <si>
    <t>31/Ago/2022</t>
  </si>
  <si>
    <t xml:space="preserve"> PUBLICACION DE LAS ILUSTRACIONES DEL LIBRO ALANDIA</t>
  </si>
  <si>
    <t xml:space="preserve"> PAGO DE ENERGIA ELECTRICA DE LAS OFICINAS CENTRALES</t>
  </si>
  <si>
    <t xml:space="preserve"> PAGO DE VUELOS PARA LOS CONSEJEROS PARA EL CURSO DEMOCRACIA Y DERECHOS POLITICOS</t>
  </si>
  <si>
    <t xml:space="preserve"> SERVICIO DE INTERNET DE OFICINAS CENTRALES DEL MES DE JULIO 2022</t>
  </si>
  <si>
    <t xml:space="preserve"> SERVICIO DE INTERNET EN OFICINAS CENTRALES DE CONTRALORIA DEL IEPC</t>
  </si>
  <si>
    <t xml:space="preserve"> SERVICIO DE INTERNET EN BODEGAS GENERALES DEL IEPC</t>
  </si>
  <si>
    <t xml:space="preserve"> PRERROGATIVA MES AGOSTO </t>
  </si>
  <si>
    <t xml:space="preserve"> REEMBOLSO DE FONDO REVOLVENTE</t>
  </si>
  <si>
    <t xml:space="preserve"> REPOSICION DE FONDO REVOLVENTE</t>
  </si>
  <si>
    <t xml:space="preserve"> SERVICIO MECANICO RAV4 PLACAS JGX6482</t>
  </si>
  <si>
    <t xml:space="preserve"> PAGO DE SEGURO DE VIDA PARA EL PERSONAL DE BASE</t>
  </si>
  <si>
    <t xml:space="preserve"> SERVICIO DE RECARGA, MANTTO, PRUEBAS DE MANOMETROS Y MANFUERAS DE EXTINTORES PARA EL IEPC</t>
  </si>
  <si>
    <t xml:space="preserve"> SERVICIO DE SEÑALIZACION PORTA EXTINTORES PINTURA DE BOTES PARA EL IEPC</t>
  </si>
  <si>
    <t xml:space="preserve"> ASESORIA VIA REMOTA</t>
  </si>
  <si>
    <t xml:space="preserve"> RENTA DE OFICINAS CENTRALES DEL MES DE AGOSTO 2022</t>
  </si>
  <si>
    <t xml:space="preserve"> RENTA DEL MES DE AGOSTO 2022 PARA OFICINAS CENTRALES DE CONTRALORIA</t>
  </si>
  <si>
    <t xml:space="preserve"> RENTA BODEGA MEDRANO DEL MES DE AGOSTO 2022</t>
  </si>
  <si>
    <t xml:space="preserve"> COMPLEMENTARIA IMPUESTOS RET DE SALARIO DEL MES DE JULIO 2022</t>
  </si>
  <si>
    <t xml:space="preserve"> IMPUESTOS FEDERALES DEL MES DE JULIO 2022</t>
  </si>
  <si>
    <t xml:space="preserve"> PAGO ENERGIA ELECTRICA DE LAS OFICINAS CENTRALES DE CONTRALORIA</t>
  </si>
  <si>
    <t xml:space="preserve"> SERVICIO DE AGUA Y ALCANTARILLADO DE LA FINCA EN MEDRANO </t>
  </si>
  <si>
    <t xml:space="preserve"> SERVICIO DE AGUA Y ALCANTARILLADO DE LA FINCA DR PEREZ ARCE</t>
  </si>
  <si>
    <t xml:space="preserve"> ENERGIA ELECTRICA BODEGA MEDRANO</t>
  </si>
  <si>
    <t xml:space="preserve"> ENERGIA ELECTRICA BODEGA DR PEREZ ARCE</t>
  </si>
  <si>
    <t xml:space="preserve"> ENERGIA ELECTRICA OFICINAS DE LA FINCA DE LA NOCHE</t>
  </si>
  <si>
    <t xml:space="preserve"> PAGO POR LAS INTERPRETACIONES LSM DEL MES DE JULIO 2022</t>
  </si>
  <si>
    <t xml:space="preserve"> GUIA CUIDADANA PARA LA ACTIVACION DE MECANISMOS DE PARTICIPACION CUIDADANA</t>
  </si>
  <si>
    <t xml:space="preserve"> SERVICIO URNAS ELECTORALES IEPC JUL-AGS 2022</t>
  </si>
  <si>
    <t xml:space="preserve"> TRASLADOS AREA</t>
  </si>
  <si>
    <t xml:space="preserve"> REEMBOLSO DE FONDO REVOLVENTE DE LA DIRECCION DE ADMINISTRACION</t>
  </si>
  <si>
    <t xml:space="preserve"> PAGO HOSPEDAJE PARA EL EVENTO DEL TERCER TALLER NACIONAL DE PARTICIPACION CUIDADANA</t>
  </si>
  <si>
    <t xml:space="preserve"> PAGO HOSPEDAJE PARA EL TERCER TALLER NACIONAL DE PARTICIPACION CUIDADANA</t>
  </si>
  <si>
    <t xml:space="preserve"> CAPTURA DE LAS POLIZAS DEL MES DE JUNIO 2022</t>
  </si>
  <si>
    <t xml:space="preserve"> REEMBOLSO DE VIATICOS</t>
  </si>
  <si>
    <t xml:space="preserve"> SERVICIO TELEFONICO DEL MES DE AGOSTO 2022</t>
  </si>
  <si>
    <t xml:space="preserve"> PAGO DE ALIMENTOS A LA CONSEJERA ZOAD GARCIA, ASESORES Y ASISTENTE POR REUNION DE TRABAJO</t>
  </si>
  <si>
    <t xml:space="preserve"> SERVICIO DE MANTTO DE GOTERAS Y CUARTIDURAS DE TECHO DE OFICINA DE PRESIDENCIA</t>
  </si>
  <si>
    <t xml:space="preserve"> SERVICIO MECANICO A CHEVY MONZA PLACAS JHZ 3447</t>
  </si>
  <si>
    <t xml:space="preserve"> PARES DE IMPRESION DE MATERIAL EN COROPLAST</t>
  </si>
  <si>
    <t xml:space="preserve"> APOYO EN LA ORGANIZACION DEL TALLER NACIONAL DE PARTICIPACION CUIDADANA</t>
  </si>
  <si>
    <t xml:space="preserve"> STOCK DE ALMACEN, ARTICULOS DE LIMPIEZA</t>
  </si>
  <si>
    <t xml:space="preserve"> STOCK ARTICULOS DE PAPELERIA</t>
  </si>
  <si>
    <t xml:space="preserve"> ALIMENTOS PARA TALLERISTAS E INVITADOS EN EL TALLER NACIONAL DE LA PARTICIPACION CUIDADANA</t>
  </si>
  <si>
    <t xml:space="preserve"> REPARACION DE MOTOR CAMIONETA 4 TONELADAS</t>
  </si>
  <si>
    <t xml:space="preserve"> PÓLIZAS DE LOS CHEQUES EXPEDIDOS DEL PERIODO DEL 01 AL 30 DE SEPTIEMBRE DE 2022</t>
  </si>
  <si>
    <t>01/Sep/2022</t>
  </si>
  <si>
    <t>02/Sep/2022</t>
  </si>
  <si>
    <t>06/Sep/2022</t>
  </si>
  <si>
    <t>07/Sep/2022</t>
  </si>
  <si>
    <t>08/Sep/2022</t>
  </si>
  <si>
    <t>09/Sep/2022</t>
  </si>
  <si>
    <t>13/Sep/2022</t>
  </si>
  <si>
    <t>14/Sep/2022</t>
  </si>
  <si>
    <t>17/Sep/2022</t>
  </si>
  <si>
    <t>19/Sep/2022</t>
  </si>
  <si>
    <t>20/Sep/2022</t>
  </si>
  <si>
    <t>21/Sep/2022</t>
  </si>
  <si>
    <t>22/Sep/2022</t>
  </si>
  <si>
    <t>23/Sep/2022</t>
  </si>
  <si>
    <t>27/Sep/2022</t>
  </si>
  <si>
    <t>28/Sep/2022</t>
  </si>
  <si>
    <t>29/Sep/2022</t>
  </si>
  <si>
    <t>30/Sep/2022</t>
  </si>
  <si>
    <t xml:space="preserve"> REINTEGRO DE SANCIONES</t>
  </si>
  <si>
    <t xml:space="preserve"> VIATICOS SLP</t>
  </si>
  <si>
    <t xml:space="preserve"> COMPRA DE CAFETERAS</t>
  </si>
  <si>
    <t xml:space="preserve"> COMEDROR JARDIN LA NOCHE</t>
  </si>
  <si>
    <t xml:space="preserve"> 2 STOCK DE VAJILLAS</t>
  </si>
  <si>
    <t xml:space="preserve"> COMPRA DE CAETERAS PARA CONICA</t>
  </si>
  <si>
    <t xml:space="preserve"> CFE DE OFICINAS CENTRALES</t>
  </si>
  <si>
    <t xml:space="preserve"> SERVICIO DE INTERNET OFCNA CENTRALES</t>
  </si>
  <si>
    <t xml:space="preserve"> SERVICIO DE INTERNET BODEGAS</t>
  </si>
  <si>
    <t xml:space="preserve"> CAMARAS VIGILANCIA CONTRALORÍA</t>
  </si>
  <si>
    <t xml:space="preserve"> SERVICIOS DE COFFE BREAK</t>
  </si>
  <si>
    <t xml:space="preserve"> RENTA DEL MES DE SEPT LORENZANA 754</t>
  </si>
  <si>
    <t xml:space="preserve"> REEMBOLSO PARA LA COMPRA DE LIBROS</t>
  </si>
  <si>
    <t xml:space="preserve"> SERVICIO DE INTERNET OFICINAS CENTRALES AGOSTO</t>
  </si>
  <si>
    <t xml:space="preserve"> VIATICOS A SLP</t>
  </si>
  <si>
    <t xml:space="preserve"> REEMBOLSO DEL PAGO DE ALIMENTOS</t>
  </si>
  <si>
    <t xml:space="preserve"> GASTOS DE ALIMENTOS PARA LOS FUNCIONARIOS</t>
  </si>
  <si>
    <t xml:space="preserve"> VIATICOS PARA ASISTIR A OAXACA</t>
  </si>
  <si>
    <t xml:space="preserve"> VIATICO PARA ASISTIR A OAXACA</t>
  </si>
  <si>
    <t xml:space="preserve"> ASESORIA  REMOTA NÓMINA</t>
  </si>
  <si>
    <t xml:space="preserve"> SRVICIO URNAS ELECT AG-SEPT 2022</t>
  </si>
  <si>
    <t xml:space="preserve"> PAGO HOSPEDAJE EXPOSITOR</t>
  </si>
  <si>
    <t xml:space="preserve"> REPARACION DE MOTOR CHEVY 2012</t>
  </si>
  <si>
    <t xml:space="preserve"> PERSIANAS SHEER ELEGANCE</t>
  </si>
  <si>
    <t xml:space="preserve"> SERVICIO DE VIGILANCIA </t>
  </si>
  <si>
    <t xml:space="preserve"> SERVCIO DE MANTENIMIENTO Y CARGA DE GAS</t>
  </si>
  <si>
    <t xml:space="preserve"> TRASPASO A LA CUENTA DE NOMINA</t>
  </si>
  <si>
    <t xml:space="preserve"> SERVICIO DE REPARACION DE AIRE ACONDICIONADO</t>
  </si>
  <si>
    <t xml:space="preserve"> VIATICOS A TIJUANA</t>
  </si>
  <si>
    <t xml:space="preserve"> BASES PARA LLANTA DE REFACCION PARA 4 CAMIONETAS</t>
  </si>
  <si>
    <t xml:space="preserve"> REEMBOLSO DE PAGO DE GASOLINA FORD RANGER JS-01489</t>
  </si>
  <si>
    <t xml:space="preserve"> REEMBOLSO DE PAGO DE GESTION DE PROYECCION DE PELICULA CRESECENDO</t>
  </si>
  <si>
    <t xml:space="preserve"> IMPUESTOS FEDERALES AGOSTO 2022</t>
  </si>
  <si>
    <t xml:space="preserve"> COMPROBACION DE VIATICOS MEXICO</t>
  </si>
  <si>
    <t xml:space="preserve"> PAGO POR SERVICIO DE TAQUIZA PARA EL 28° ANIVERSARIO IEPC</t>
  </si>
  <si>
    <t xml:space="preserve"> DISEÑO PRO PAPIROLAS</t>
  </si>
  <si>
    <t xml:space="preserve"> PAASTEL ANIVERSARIO</t>
  </si>
  <si>
    <t xml:space="preserve"> SERVICIO MECANICO</t>
  </si>
  <si>
    <t xml:space="preserve"> RENTA DE OFICINAS CENTRALES IEPC</t>
  </si>
  <si>
    <t xml:space="preserve"> APOYO INE EN ELECCIONES DE AGUASCALIENTES</t>
  </si>
  <si>
    <t xml:space="preserve"> 4 LLANTAS PARA RAV 4 PLACAS JGX6430 MEDIDA 225-65-17</t>
  </si>
  <si>
    <t xml:space="preserve"> PAGO SERVICIO DE AGUA Y ALCANTARILLADO</t>
  </si>
  <si>
    <t xml:space="preserve"> CORTE DE PASTO MENSUAL DE SEP PARA MEGASIMULACRO</t>
  </si>
  <si>
    <t xml:space="preserve"> REMPLAZO DE LUCES FUNDIDAS</t>
  </si>
  <si>
    <t xml:space="preserve"> TRASLADO DE URNAS DE AGS A GDL</t>
  </si>
  <si>
    <t xml:space="preserve"> COMPRA DE CHALECOS</t>
  </si>
  <si>
    <t xml:space="preserve"> ASESRORIA MODULO DE ALMACEN</t>
  </si>
  <si>
    <t xml:space="preserve"> GASTOS DEL AREA SE</t>
  </si>
  <si>
    <t xml:space="preserve"> RENTA DE MOBILIARIO ANIVERSARIO</t>
  </si>
  <si>
    <t xml:space="preserve"> GASTOS POR COMPROBAR POR PAPIROLAS</t>
  </si>
  <si>
    <t xml:space="preserve"> GUIAS CDMX</t>
  </si>
  <si>
    <t xml:space="preserve"> DISPENSADORES DE AGUA</t>
  </si>
  <si>
    <t xml:space="preserve"> INTERPRETE DE SEÑAS</t>
  </si>
  <si>
    <t xml:space="preserve"> IMPRESIÓN DE POSTER OMBOARD</t>
  </si>
  <si>
    <t xml:space="preserve"> DUPLICADO DE LLAVES</t>
  </si>
  <si>
    <t xml:space="preserve"> PÓLIZAS DE LOS CHEQUES EXPEDIDOS DEL PERIODO DEL 01 AL 31 DE OCTUBRE DE 2022</t>
  </si>
  <si>
    <t>01/Oct/2022</t>
  </si>
  <si>
    <t>03/Oct/2022</t>
  </si>
  <si>
    <t>04/Oct/2022</t>
  </si>
  <si>
    <t>05/Oct/2022</t>
  </si>
  <si>
    <t>06/Oct/2022</t>
  </si>
  <si>
    <t>07/Oct/2022</t>
  </si>
  <si>
    <t>10/Oct/2022</t>
  </si>
  <si>
    <t>11/Oct/2022</t>
  </si>
  <si>
    <t>13/Oct/2022</t>
  </si>
  <si>
    <t>14/Oct/2022</t>
  </si>
  <si>
    <t>17/Oct/2022</t>
  </si>
  <si>
    <t>18/Oct/2022</t>
  </si>
  <si>
    <t>19/Oct/2022</t>
  </si>
  <si>
    <t>20/Oct/2022</t>
  </si>
  <si>
    <t>21/Oct/2022</t>
  </si>
  <si>
    <t>22/Oct/2022</t>
  </si>
  <si>
    <t>24/Oct/2022</t>
  </si>
  <si>
    <t>25/Oct/2022</t>
  </si>
  <si>
    <t>27/Oct/2022</t>
  </si>
  <si>
    <t>28/Oct/2022</t>
  </si>
  <si>
    <t>31/Oct/2022</t>
  </si>
  <si>
    <t xml:space="preserve"> VIATICOS TALLER DE LAS JORNADAS</t>
  </si>
  <si>
    <t xml:space="preserve"> CAMIONETA DE PASAJEROS</t>
  </si>
  <si>
    <t xml:space="preserve"> REGISTRO INDATUR NÚM ISBN</t>
  </si>
  <si>
    <t xml:space="preserve"> RENTA MEDRANO OCTUBRE 2022</t>
  </si>
  <si>
    <t xml:space="preserve"> OFICINAS CENTRALES CONTRALORIA OCTUBRE 2022</t>
  </si>
  <si>
    <t xml:space="preserve"> OFICINAS CENTRALES CALLE NOCHE OCTUBRE 2022</t>
  </si>
  <si>
    <t xml:space="preserve"> RENTA BODEGA DE GRAL PEREZ MES OCTUBRE</t>
  </si>
  <si>
    <t xml:space="preserve"> FINANCIAMIENTO POR CONCEPTO DE ACTIVIDADES ORDINARIAS MES OCTUBRE 2022</t>
  </si>
  <si>
    <t xml:space="preserve"> TV. SMART  55 PULGADAS </t>
  </si>
  <si>
    <t xml:space="preserve"> FONDO FIJO DE CAJA  CONTRALORIA</t>
  </si>
  <si>
    <t xml:space="preserve"> PAGO POR RENTA DE PANTALLA INFLABLE Y PROYECTOR</t>
  </si>
  <si>
    <t xml:space="preserve"> CONSUMO DE ALIMENTOS EN CONFITERIA DE CINETECA</t>
  </si>
  <si>
    <t xml:space="preserve"> COFFE 50 PERSONAS</t>
  </si>
  <si>
    <t xml:space="preserve"> PIEZAS CERAMICA</t>
  </si>
  <si>
    <t xml:space="preserve"> VIATICOS A PTO VALLARTA</t>
  </si>
  <si>
    <t xml:space="preserve"> PIZARRONES DE CRISTAL 6 PIEZAS</t>
  </si>
  <si>
    <t xml:space="preserve"> RENOVACION PROGRAMA CONTPAQI CONTABILIDAD</t>
  </si>
  <si>
    <t xml:space="preserve"> PRODUCCION PARCIAL DE MATERIALES DEL PROYECTO RECREA</t>
  </si>
  <si>
    <t xml:space="preserve"> REEMBOLSO DE GASTOS</t>
  </si>
  <si>
    <t xml:space="preserve"> PÓLIZAS DE LOS CHEQUES EXPEDIDOS DEL PERIODO DEL 01 AL 30 DE NOVIEMBRE DE 2022</t>
  </si>
  <si>
    <t>01/Nov/2022</t>
  </si>
  <si>
    <t>03/Nov/2022</t>
  </si>
  <si>
    <t>04/Nov/2022</t>
  </si>
  <si>
    <t>09/Nov/2022</t>
  </si>
  <si>
    <t>10/Nov/2022</t>
  </si>
  <si>
    <t>11/Nov/2022</t>
  </si>
  <si>
    <t>15/Nov/2022</t>
  </si>
  <si>
    <t>17/Nov/2022</t>
  </si>
  <si>
    <t>18/Nov/2022</t>
  </si>
  <si>
    <t>22/Nov/2022</t>
  </si>
  <si>
    <t>24/Nov/2022</t>
  </si>
  <si>
    <t>25/Nov/2022</t>
  </si>
  <si>
    <t>27/Nov/2022</t>
  </si>
  <si>
    <t>28/Nov/2022</t>
  </si>
  <si>
    <t>30/Nov/2022</t>
  </si>
  <si>
    <t xml:space="preserve"> VIATICOS PARA VIAJE TALPA DE ALLENDE, SAN SEBASTIAN DPTO EDUCACION CIVICA </t>
  </si>
  <si>
    <t xml:space="preserve"> CURSO BASICO DEMOCRACIA Y DERECHOS POLITICOS</t>
  </si>
  <si>
    <t xml:space="preserve"> VIATICOS "ENCUENTRO NACIONAL DE EDUCACION CIVICA 2022 LA PAZ B.C </t>
  </si>
  <si>
    <t xml:space="preserve"> PAGO SERVICIO CFE PARQUES</t>
  </si>
  <si>
    <t xml:space="preserve"> RENTA LORENZANA</t>
  </si>
  <si>
    <t xml:space="preserve"> SERVICIO DE MONITOREO DE MEDIOS</t>
  </si>
  <si>
    <t xml:space="preserve"> SERVICIO INTEGRAL DE MONITOREO DE MEDIOS DE COMUNICACION </t>
  </si>
  <si>
    <t xml:space="preserve"> 2 VEHICULOS CITY HONDA 2022</t>
  </si>
  <si>
    <t xml:space="preserve"> INTERNET PEREZ ARCE</t>
  </si>
  <si>
    <t xml:space="preserve"> INTERNET LORENZANA</t>
  </si>
  <si>
    <t xml:space="preserve"> INTERNET PARQUES Y NOCHES</t>
  </si>
  <si>
    <t xml:space="preserve"> SERVICIO ANUAL ZOMM</t>
  </si>
  <si>
    <t xml:space="preserve"> CABLES SATA, DISCO DURO SATA PARA DISTINTAS AREAS </t>
  </si>
  <si>
    <t xml:space="preserve"> SERVICIO DE VIGILANCIA NO ARMADA 8 ELEMENTOS DE SEGURIDAD</t>
  </si>
  <si>
    <t xml:space="preserve"> REPARACION DE VEHICULORAV 4 2008</t>
  </si>
  <si>
    <t xml:space="preserve"> REPARACION  VEHICULO CHEVY MONZA 2012</t>
  </si>
  <si>
    <t xml:space="preserve"> TOLDO 12X9</t>
  </si>
  <si>
    <t xml:space="preserve"> PAGO DE SERVICIIO DISEÑO GRAFICO </t>
  </si>
  <si>
    <t xml:space="preserve"> COMISION BANCARIA</t>
  </si>
  <si>
    <t xml:space="preserve"> 22 TONER PARA DISTINTAS AREAS DEL INSTITUTO </t>
  </si>
  <si>
    <t xml:space="preserve"> PAGO POR INTERPRETACION LSM OCTUBRE</t>
  </si>
  <si>
    <t xml:space="preserve"> RENTA PARQUES NOVIEMBRE</t>
  </si>
  <si>
    <t xml:space="preserve"> PAGO DESERVICIO DE IMPRESION PARA 400 KITS RECREA </t>
  </si>
  <si>
    <t xml:space="preserve"> SERVICIO  MTTO PREVENTIVO A PLANTA DE EMERGENCIA </t>
  </si>
  <si>
    <t xml:space="preserve"> IMPRESION DE MANUALES PARA  ASISTENTE </t>
  </si>
  <si>
    <t xml:space="preserve"> PAGO DE SERVICIO DE IMPRESION 400 KITS PROGRAMA RECREA</t>
  </si>
  <si>
    <t xml:space="preserve"> ALIMENTOS PARA FUNCIONARIOS DEL INSTITUTO </t>
  </si>
  <si>
    <t xml:space="preserve"> POSTER PUBLICITARIO CON LAS CAMPAÑAS IEPC</t>
  </si>
  <si>
    <t xml:space="preserve"> IMPUESTOS FEDERALES DEL MES DE OCTUBRE 2021</t>
  </si>
  <si>
    <t xml:space="preserve"> SERVICIO DE CAPACITACION LEY DE COMPRAS GUBERNAMENTALES</t>
  </si>
  <si>
    <t xml:space="preserve"> TRASPASO A LA CUENTA DE NOMINA PARA EL PAGO DE AGUINALDO</t>
  </si>
  <si>
    <t xml:space="preserve"> 14 LAP TOP NEGRAS DERIVADO DE LA LICITACION LPL-009-2022</t>
  </si>
  <si>
    <t xml:space="preserve"> SERVICIO DE INTERNET URNAS MES OCT-NOV </t>
  </si>
  <si>
    <t xml:space="preserve"> VIATICOS DESTINO ZACATECAS PARA EL TERCER FORO NACIONAL DE CAPACITACION</t>
  </si>
  <si>
    <t xml:space="preserve"> PRIMER LUGAR CONCURSODE ORATORIA "BELISARIO DOMINGUEZ"</t>
  </si>
  <si>
    <t xml:space="preserve"> SEGUNDO LUGAR CONCURSO ORATORIA "BELISARIO DOMINGUEZ"</t>
  </si>
  <si>
    <t xml:space="preserve"> TERCER LUGAR CONCURSO ORATORIA "DR.BELISARIO DOMINGUEZ"</t>
  </si>
  <si>
    <t xml:space="preserve"> REPOSICION FONDO REVOLVENTE </t>
  </si>
  <si>
    <t xml:space="preserve"> REEMBOLSO FONDO REVOLVENTE DE LA DIRECION </t>
  </si>
  <si>
    <t xml:space="preserve"> COMPRA DE 272 ENTRADAS GENERALES DE GDL</t>
  </si>
  <si>
    <t xml:space="preserve"> SERVICIO CONEXION A INTERNET STAND FIL </t>
  </si>
  <si>
    <t xml:space="preserve"> COBERTURA ACT CONSEJEROS EN LA FIL GDL ENCUENTRO CULTURA DEMOCRATICA </t>
  </si>
  <si>
    <t xml:space="preserve"> SERVICIO DE AGUA SIAPA</t>
  </si>
  <si>
    <t xml:space="preserve"> SERVICIO AGUA SIAPA</t>
  </si>
  <si>
    <t xml:space="preserve"> ASESORIA REMOTA </t>
  </si>
  <si>
    <t xml:space="preserve"> KARLA YAEL OROZCO MEZA</t>
  </si>
  <si>
    <t xml:space="preserve"> RAFAEL CASTILLO CHAVEZ </t>
  </si>
  <si>
    <t xml:space="preserve"> SEGUNDO LUGAR CONCURSO "DEMOCRACIA Y PAZ"</t>
  </si>
  <si>
    <t xml:space="preserve"> SEGUNDO LUGAR CONCURSO  "DEMOCRACIA Y PAZ"</t>
  </si>
  <si>
    <t xml:space="preserve"> PRIMER LUGAR CONCURSO DEBATE UNIVERSITARIO "DEMOCRACIA Y PAZ"</t>
  </si>
  <si>
    <t xml:space="preserve"> LAUDO CONDENATORIO JOSE DE JESUS GOMEZ VALLE</t>
  </si>
  <si>
    <t xml:space="preserve"> HOSPEDAJE PARA PONENTE ENRIQUE PERUZZOTL SOBRE CULTURA DEMOCRATICA</t>
  </si>
  <si>
    <t xml:space="preserve"> VIATICOS CORRESPONDIENTES PARA IMPARTIR TALLER JORNADA LIBRE DE VIOLENCIA </t>
  </si>
  <si>
    <t xml:space="preserve"> SERVICIO REUNION ZOOM</t>
  </si>
  <si>
    <t xml:space="preserve"> PAGO DE SERVICIO DE DISEÑO</t>
  </si>
  <si>
    <t xml:space="preserve"> SERVICIO DE TELEFONIA TELMEX </t>
  </si>
  <si>
    <t xml:space="preserve"> PAGO DE SERVICIO DE DIAGRAMA Y DISEÑO GRAFICO </t>
  </si>
  <si>
    <t xml:space="preserve"> PAGO COMISIÓN</t>
  </si>
  <si>
    <t xml:space="preserve"> HOSPEDAJE DE UNA NOCHE HOSPITALIDAD LATINA</t>
  </si>
  <si>
    <t xml:space="preserve"> PREMIO CONCURSO DEMOCRACIA Y PAZ</t>
  </si>
  <si>
    <t xml:space="preserve"> PREMIO CONCURSO "DEMOCRACIA Y PAZ"</t>
  </si>
  <si>
    <t xml:space="preserve"> 5 VEHICULOS HONDA CITY </t>
  </si>
  <si>
    <t xml:space="preserve"> HONORARIOS POR SERVICIOS ADMINISTRATIVOS </t>
  </si>
  <si>
    <t xml:space="preserve"> SERVICIO GESTION ADMINISTRATIVA DE PROCESOS</t>
  </si>
  <si>
    <t xml:space="preserve"> PÓLIZAS DE LOS CHEQUES EXPEDIDOS DEL PERIODO DEL 01 AL 31 DE DICIEMBRE DE 2022</t>
  </si>
  <si>
    <t>01/Dic/2022</t>
  </si>
  <si>
    <t>02/Dic/2022</t>
  </si>
  <si>
    <t>05/Dic/2022</t>
  </si>
  <si>
    <t>06/Dic/2022</t>
  </si>
  <si>
    <t>07/Dic/2022</t>
  </si>
  <si>
    <t>08/Dic/2022</t>
  </si>
  <si>
    <t>09/Dic/2022</t>
  </si>
  <si>
    <t>12/Dic/2022</t>
  </si>
  <si>
    <t>13/Dic/2022</t>
  </si>
  <si>
    <t>14/Dic/2022</t>
  </si>
  <si>
    <t>15/Dic/2022</t>
  </si>
  <si>
    <t>16/Dic/2022</t>
  </si>
  <si>
    <t>20/Dic/2022</t>
  </si>
  <si>
    <t>21/Dic/2022</t>
  </si>
  <si>
    <t>22/Dic/2022</t>
  </si>
  <si>
    <t>23/Dic/2022</t>
  </si>
  <si>
    <t>26/Dic/2022</t>
  </si>
  <si>
    <t>27/Dic/2022</t>
  </si>
  <si>
    <t>28/Dic/2022</t>
  </si>
  <si>
    <t>29/Dic/2022</t>
  </si>
  <si>
    <t>30/Dic/2022</t>
  </si>
  <si>
    <t>31/Dic/2022</t>
  </si>
  <si>
    <t xml:space="preserve"> CAPACITACION PROFESIONAL DE INFORMATICA </t>
  </si>
  <si>
    <t>CAHERENGO SEGURIDAD PRIVADA SA DE CV</t>
  </si>
  <si>
    <t>HUGO PULIDO MACIEL</t>
  </si>
  <si>
    <t>EDUARDO RAMIREZ GUTIERREZ</t>
  </si>
  <si>
    <t>ELVIRA YADIRA SANCHEZ ALVAREZ</t>
  </si>
  <si>
    <t>JIMENA ARTEAGA MARTINEZ</t>
  </si>
  <si>
    <t>HAGAMOS</t>
  </si>
  <si>
    <t>HECTOR GALLEGO AVILA</t>
  </si>
  <si>
    <t>NEREIDA ALEJANDRA TORRES LOPEZ</t>
  </si>
  <si>
    <t>MARIO EDUARDO GARCIA LAUREAN</t>
  </si>
  <si>
    <t>IEPC</t>
  </si>
  <si>
    <t>INE</t>
  </si>
  <si>
    <t>TELMEX</t>
  </si>
  <si>
    <t>DELIA FABIOLA GONZALEZ JIMENEZ</t>
  </si>
  <si>
    <t>CARLOS ALFONSO MERCADO GARCIA DE ALBA</t>
  </si>
  <si>
    <t>HUGO RODRIGUEZ HEREDIA</t>
  </si>
  <si>
    <t>SIAPA</t>
  </si>
  <si>
    <t>SISTEMAS DINAMICOS INMOBILIARIOS SA DE CV</t>
  </si>
  <si>
    <t>RADIO MOVIL DIPSA SA DE CV</t>
  </si>
  <si>
    <t>CFE SUMISTRADOR DE SERVICIOS</t>
  </si>
  <si>
    <t>OSCAR PABLO MARTIN DEL CAMPO</t>
  </si>
  <si>
    <t>JESUS ANTONIO MARTINEZ CASILLAS</t>
  </si>
  <si>
    <t>SANDRA VANESA ROBLES AGUILAR</t>
  </si>
  <si>
    <t>VICTOR HUGO BARAJAS DIMAS</t>
  </si>
  <si>
    <t>FUTURO</t>
  </si>
  <si>
    <t>MOVIMIENTO CIUDADANO</t>
  </si>
  <si>
    <t>PARTIDO VERDE ECOLOGISTA DE MEXICO</t>
  </si>
  <si>
    <t>PARTIDO REVOLUCIONARIO INSTITUCIONAL</t>
  </si>
  <si>
    <t>PARTIDO ACCION NACIONAL</t>
  </si>
  <si>
    <t>SAT</t>
  </si>
  <si>
    <t>TECHNICAL TRAZOS Y PROYECTOS</t>
  </si>
  <si>
    <t>CHRISTIAN MOJARRO OROZCO</t>
  </si>
  <si>
    <t>FORTICUS TECH SA DE CV</t>
  </si>
  <si>
    <t>ROGELIO VILLAREAL MACIAL</t>
  </si>
  <si>
    <t>MARIA MARVAN LABORDE</t>
  </si>
  <si>
    <t>LUIS CARLOS SAINZ MARTINEZ</t>
  </si>
  <si>
    <t>JUAN CARLOS FUENTES ESCOBEDO</t>
  </si>
  <si>
    <t>ALFREDO TINAJERO BARRERA</t>
  </si>
  <si>
    <t>JORGE ENRIQUE AGUILAR ROJO</t>
  </si>
  <si>
    <t>TANGIL CONSTRUCCIONES SA DE CV</t>
  </si>
  <si>
    <t>COETCYJAL</t>
  </si>
  <si>
    <t>MIGUEL ANGEL CONTRERAS BETANCOURT</t>
  </si>
  <si>
    <t>QUALITAS COMPAÑÍA DE SEGUROS SA DE CV</t>
  </si>
  <si>
    <t>JOSE GUSTAVO QUIROGA BRAHMS</t>
  </si>
  <si>
    <t>ALFREDO MEDINA Y ASOCIADOS CONSULTORES LEGALES SC</t>
  </si>
  <si>
    <t>TELEFONOS DE MEXICO SAB DE CV</t>
  </si>
  <si>
    <t>JESUS ARELLANO ENRIQUEZ</t>
  </si>
  <si>
    <t>SISTEMAS DINAMICOS INMOBILIARIOS</t>
  </si>
  <si>
    <t>CFE SUMINISTRADOR DE SERVICIOS</t>
  </si>
  <si>
    <t>EDUARDO MEZA RINCON</t>
  </si>
  <si>
    <t>PAULA ELIZABETH ARROYO GONZALEZ</t>
  </si>
  <si>
    <t>FLORINA MARGARITA GALVEZ BARRAGAN</t>
  </si>
  <si>
    <t>MORENA</t>
  </si>
  <si>
    <t>LAURA PATRICIA GARCIA PEREZ</t>
  </si>
  <si>
    <t>LLUVIA LINDA RIVERA SANCHEZ</t>
  </si>
  <si>
    <t>SAUL DELGADILLO GONZALEZ</t>
  </si>
  <si>
    <t>FERNANDO PEREZ NUÑEZ</t>
  </si>
  <si>
    <t>MANUEL ALEJANDRO MURILLO GUTIERREZ</t>
  </si>
  <si>
    <t>CATALINA MORENO TRILLO</t>
  </si>
  <si>
    <t>TANIA LU RAMIREZ GARCIA</t>
  </si>
  <si>
    <t>GISELA ARECELI LEYVA MARTINEZ</t>
  </si>
  <si>
    <t>SERGIO RAMIREZ SANCHEZ</t>
  </si>
  <si>
    <t>GISELA ARCELI LEYVA MARTINEZ</t>
  </si>
  <si>
    <t>CHRISTIAN FLORES GARZA</t>
  </si>
  <si>
    <t>ALFREDO MEDINA Y ASOCIADOS CONSULTORES LEGALES</t>
  </si>
  <si>
    <t>DPM ALIMENTOS PRETEICOS SA DE CV</t>
  </si>
  <si>
    <t>CTU COMERCIAL SA DE CV</t>
  </si>
  <si>
    <t>CONSULTORIA AVESA SA DE CV</t>
  </si>
  <si>
    <t>ROBERTO GONTES LEON</t>
  </si>
  <si>
    <t>MOISES PEREZ VEGA</t>
  </si>
  <si>
    <t>NATALIA FREGOSO CENTENO</t>
  </si>
  <si>
    <t>FABIOLA DE FATIMA GUZMAN BUSTO</t>
  </si>
  <si>
    <t>CARLOS JAVIER AGUIRRE ARIAS</t>
  </si>
  <si>
    <t>MIGUEL COVARRUBIAS ORTIZ</t>
  </si>
  <si>
    <t>JAVIER BETANCOURT CASTRO</t>
  </si>
  <si>
    <t>MYH MADERAS SANTA MARIA SA DE CV</t>
  </si>
  <si>
    <t>COMERCIALIZADORA PENINSULAR AD</t>
  </si>
  <si>
    <t>BRENDA JUDITH SERAFIN MORFIN</t>
  </si>
  <si>
    <t>ALDO ALONSO SALAZAR RUIZ</t>
  </si>
  <si>
    <t>ECO HOTEL EJECUTIVO SA DE CV</t>
  </si>
  <si>
    <t>GREGORIA LOPEZ GARCIA</t>
  </si>
  <si>
    <t>AV TOP TECHNOLOGY SA DE CV</t>
  </si>
  <si>
    <t>INGENIERIA APLICADA DEL NORTE SA DE CV</t>
  </si>
  <si>
    <t>MIGUEL ANGEL CONTRERAS</t>
  </si>
  <si>
    <t>CESAR ALEJANDRO RIOS LOPEZ</t>
  </si>
  <si>
    <t>CESAR RENE HERNANDEZ TOSCANO</t>
  </si>
  <si>
    <t>MAPFRE MEXICO SA DE CV</t>
  </si>
  <si>
    <t>LUIS GERARDO GARCIA AMADOR</t>
  </si>
  <si>
    <t>ARDANKA SC</t>
  </si>
  <si>
    <t>EDGAR SALVADOR CORONA ANDRADE</t>
  </si>
  <si>
    <t>DIMONTE COMERCIALIZADORA SA DE CV</t>
  </si>
  <si>
    <t>SEGUROS AFIRME SA DE CV</t>
  </si>
  <si>
    <t>MYH MADERA SANTA MARIA SA DE CV</t>
  </si>
  <si>
    <t>LUCAS ROBERTO PEDEMONTI</t>
  </si>
  <si>
    <t>MIGUEL ANGEL IBAÑEZ ROBLES</t>
  </si>
  <si>
    <t>JESUS ELISEO MACIEL IÑIGUEZ</t>
  </si>
  <si>
    <t>CYNTHIA TERESA ELIZALDE VIVAS</t>
  </si>
  <si>
    <t>CARLOS JACOBO GARCIA HERNANDEZ</t>
  </si>
  <si>
    <t>JOSE JUAN MENESES DE LA SOTARRIBA</t>
  </si>
  <si>
    <t>DANIEL CARDENAS GANDARA</t>
  </si>
  <si>
    <t>CARLOS MANUEL CHAVEZ VERDIN</t>
  </si>
  <si>
    <t>PENELOPE ROA MONTOYA</t>
  </si>
  <si>
    <t>LARISA MARTINEZ FLORES</t>
  </si>
  <si>
    <t>RENE RIOS RODRIGUEZ</t>
  </si>
  <si>
    <t>HECTOR GERARDO RAMONES SALDAÑA</t>
  </si>
  <si>
    <t>GISELA LEYVA MARTINEZ</t>
  </si>
  <si>
    <t>UNIVERSIDAD DE GUADALAJARA</t>
  </si>
  <si>
    <t>LLUVIA LINDA RIVERA SACHEZ</t>
  </si>
  <si>
    <t>CLAUDIA ALEJANDRA VARGAS BUUTISTA</t>
  </si>
  <si>
    <t>MARIA ROSAS PALACIOS</t>
  </si>
  <si>
    <t>ARTURO LIMON TEJEDA</t>
  </si>
  <si>
    <t>BERTHA ALICIA VERGARA MORA</t>
  </si>
  <si>
    <t>SAUL MISSAEL NUNO PADILLA</t>
  </si>
  <si>
    <t>JAVIER VIGUERAS FAJARDO</t>
  </si>
  <si>
    <t>DAOSA SA DE CV</t>
  </si>
  <si>
    <t>BLANCA GRISSELDA ZUÑIGA GONZALEZ</t>
  </si>
  <si>
    <t>OMEYOCAN PSICOTERAPIA SEXOLOCI</t>
  </si>
  <si>
    <t>DPM ALIMENTOS PROTEICOS</t>
  </si>
  <si>
    <t>CARLOS ARTURO REGALADO ARREOLA</t>
  </si>
  <si>
    <t>CONSEJO ESTATAL DE CIENCIA Y TECNOLOGIA DE JALISCO</t>
  </si>
  <si>
    <t>HUGO ELIAS RAMIREZ GARCIA</t>
  </si>
  <si>
    <t>HECTOR LEONARDO OJEDA G VALDIVIA</t>
  </si>
  <si>
    <t>CESAR ALEJANDRO RIOS LOEPZ</t>
  </si>
  <si>
    <t>RAUL ROMERO ACEVES</t>
  </si>
  <si>
    <t>GISELA ARACELI LEYVA MARTINEZ</t>
  </si>
  <si>
    <t>ALFREDO OSCAR CAMPOS SANCHEZ</t>
  </si>
  <si>
    <t>VICTOR MANUEL CABRERA MELENDEZ</t>
  </si>
  <si>
    <t>ERIC ALVAR GARCIA HERNANDEZ</t>
  </si>
  <si>
    <t>KAREN STEFFANIA ISLAS ANTONIO</t>
  </si>
  <si>
    <t>MONICA RIZO LOPEZ</t>
  </si>
  <si>
    <t>ACC NG SA DE CV</t>
  </si>
  <si>
    <t>CONSTRUTEC &amp; DISEÑO RIVERA SA DE CV</t>
  </si>
  <si>
    <t>SILVIA GUADALUPE BUSTOS VAZQUEZ</t>
  </si>
  <si>
    <t>GREGARIA LOPEZ GARCIA</t>
  </si>
  <si>
    <t>DPM ALIMENTOS PROTEICOS SA DE CV</t>
  </si>
  <si>
    <t>MIRIAM GUADALUPE GUTIERREZ MORA</t>
  </si>
  <si>
    <t>UNION EDITORIAL SA DE CV</t>
  </si>
  <si>
    <t>PAGINA TRES SA</t>
  </si>
  <si>
    <t>CAHERENGO SEGURIDAD PRIVADA SA</t>
  </si>
  <si>
    <t>AUTOMOTRIZ SOUL SA DE CV</t>
  </si>
  <si>
    <t>JOSE DE JESUS GOMEZ VALLE</t>
  </si>
  <si>
    <t>FLEJES Y ACCESORIOS PARA EMPAQUE</t>
  </si>
  <si>
    <t>RICARDO PRECIADO ALMARAZ</t>
  </si>
  <si>
    <t>VIOLETA NAVARRO BORRAYO</t>
  </si>
  <si>
    <t>JORGE EMMANUEL FLORES GOMEZ</t>
  </si>
  <si>
    <t>CONSULTORES AVANCE PROFESIONAL SA DE CV</t>
  </si>
  <si>
    <t>SERVICIOS EMPRESARIALES WIGEA</t>
  </si>
  <si>
    <t>SIRLE SC</t>
  </si>
  <si>
    <t>JOSE ALFREDO ALVAREZ PICO</t>
  </si>
  <si>
    <t>SAYANI MOZKA ESTRADA</t>
  </si>
  <si>
    <t>MIGUEL GODINEZ TERRIQUEZ</t>
  </si>
  <si>
    <t>DESARROLLADORA HOTELERA VAR SA DE CV</t>
  </si>
  <si>
    <t>LOGISTICOS MERCADOLOGOS ASESORES SA DE CV</t>
  </si>
  <si>
    <t>JESUS DAMIAN CHAVEZ PEREZ</t>
  </si>
  <si>
    <t>GREGORIA LOPEZ GARCIAL</t>
  </si>
  <si>
    <t>PAULA RAMIREZ HOHNE</t>
  </si>
  <si>
    <t>INDRA TRAVEL SA DE CV</t>
  </si>
  <si>
    <t>RENATA ROCHA CAMARENA</t>
  </si>
  <si>
    <t>MARIA TERESA SANCHEZ VILCHES</t>
  </si>
  <si>
    <t>ROGELIO VILLAREAL MACIAS</t>
  </si>
  <si>
    <t>ZOAD JANINE GARCIA GONZALEZ</t>
  </si>
  <si>
    <t>COMPUCAD SA DE CV</t>
  </si>
  <si>
    <t>TECNOLOGIAS 01 SW SA CV</t>
  </si>
  <si>
    <t>EDITORIAL PAGINA SEIS SA DE CV</t>
  </si>
  <si>
    <t>DAVID ALTMAN OLIN</t>
  </si>
  <si>
    <t>ACC MG SA DE CV</t>
  </si>
  <si>
    <t xml:space="preserve">JOSE RUBEN ALONSO GONZALEZ </t>
  </si>
  <si>
    <t>LUIS ROBERTO RIVERA GONZALEZ</t>
  </si>
  <si>
    <t>FUERZA POR MEXICO</t>
  </si>
  <si>
    <t>MARISOL ANDRADE CURIEL</t>
  </si>
  <si>
    <t>CLEMENTE FRANCO NAVARRO</t>
  </si>
  <si>
    <t>COMERCIALIZADORA FRUX</t>
  </si>
  <si>
    <t>COMERCIALIZADORA GOMCAR SA DE CV</t>
  </si>
  <si>
    <t>COMERCIALIZADORA GROUP TAASHK MEX SA DE CV</t>
  </si>
  <si>
    <t>CLAUDIA ALEJANDRA VARGAS BAUTISTA</t>
  </si>
  <si>
    <t>OPERADORA INTERCITY SA DE CV</t>
  </si>
  <si>
    <t>IMSS</t>
  </si>
  <si>
    <t>JORGE RAMSES RIVAS ROMERO</t>
  </si>
  <si>
    <t>GABRIEL CASILLAS CALLEJA</t>
  </si>
  <si>
    <t>DANIEL ALCARAZ ORTIZ</t>
  </si>
  <si>
    <t>GRUPO ZIDAN SA DE CV</t>
  </si>
  <si>
    <t>NATALIA ORTEGA SALGUERO</t>
  </si>
  <si>
    <t>CARLOS JAVIOER AGUIRRE ARIAS</t>
  </si>
  <si>
    <t>MONICA AIDEE ABREGO BARBOSA</t>
  </si>
  <si>
    <t>ASTRONAUTA TALLER CREATIVO S DE RL DE CV</t>
  </si>
  <si>
    <t>ANTONIO PEIMBERTD GALINDO</t>
  </si>
  <si>
    <t>ESTRATEGIA INTERNACIONAL DE OPORTUNIDADES SA DE CV</t>
  </si>
  <si>
    <t>LA CASA DE DOÑA INES SA DE CV</t>
  </si>
  <si>
    <t>MEGA COMERCIAL OFFICE NIGRI</t>
  </si>
  <si>
    <t>TORRE CHAPALITA SA DE CV</t>
  </si>
  <si>
    <t>SISTEMAS DINAMICOS INMOBILIARIO SA DE CV</t>
  </si>
  <si>
    <t>BIBIANA SALDAÑA LOPEZ</t>
  </si>
  <si>
    <t>RASHID RAMON BARUQUI MANZUR</t>
  </si>
  <si>
    <t>COMPRESORES AUTOMOTORES DE OCCIDENTE SA DE CV</t>
  </si>
  <si>
    <t>HECTOR GERARDO RAMOS SALDAÑA</t>
  </si>
  <si>
    <t>NOE GUSTAVO CARREON LUNA</t>
  </si>
  <si>
    <t>COMMERCIAL DANTHRI SA DE CV</t>
  </si>
  <si>
    <t>GAMA SISTEMAS SA DE CV</t>
  </si>
  <si>
    <t>MIGUEL ANGEL VERA SOLIS</t>
  </si>
  <si>
    <t>ALICIA MARIA OCAMPO JIMENEZ</t>
  </si>
  <si>
    <t>CIMENTACION Y EDIFICACION DE OCCIDENTE</t>
  </si>
  <si>
    <t>ASIA ORIENTAL MOTORS SA DE CV</t>
  </si>
  <si>
    <t>CARLOS RUIZ BAUTISTA</t>
  </si>
  <si>
    <t>COLEGIO DE CONTADORES PUBLICOS DE GUADALAJARA JALISCO AC</t>
  </si>
  <si>
    <t>BIT32 EMPRESARIAL SA DE CV</t>
  </si>
  <si>
    <t>IMPRE JAL SA DE CV</t>
  </si>
  <si>
    <t>CYNTHIA JANETTE DURAN VALDEZ</t>
  </si>
  <si>
    <t>ORGANIZACION Y SERVICIOS LABART</t>
  </si>
  <si>
    <t>COMERCIALIZADORA PENINSULAR ADFV SA DE CV</t>
  </si>
  <si>
    <t>HECTOR GONZALEZ LOPEZ</t>
  </si>
  <si>
    <t>CERAMICA PADILLA</t>
  </si>
  <si>
    <t>CAMPO ELITE PRODUCTORES SPR DE RL DE CV</t>
  </si>
  <si>
    <t>COLEGIO DE JALISCO AC</t>
  </si>
  <si>
    <t>PATRONATO DEL FESTIVAL INTERNACIONAL DE CINE EN GUADALAJARA</t>
  </si>
  <si>
    <t>HORACIO GARCIA SERVIN</t>
  </si>
  <si>
    <t>COMERCIALIZADOR MSGU SA DE CV</t>
  </si>
  <si>
    <t>PROYECTOS Y DESORROLLOS FONTENOY SA DE CV</t>
  </si>
  <si>
    <t>SANDRA HERNANDEZ RIOS</t>
  </si>
  <si>
    <t>UNION EDITORIALISTA SA DE CV</t>
  </si>
  <si>
    <t>YASNAYA ELENA AGUILAR GIL</t>
  </si>
  <si>
    <t>PUBLICIDAD Y APLICACIONES AVE SA DE CV</t>
  </si>
  <si>
    <t>JOSE MIGUEL ESCUDERO GONZALEZ</t>
  </si>
  <si>
    <t>MARIA ALEJANDRA TEJEDA GRAJEDA</t>
  </si>
  <si>
    <t>KARLA YAEL OROZCO MEZA</t>
  </si>
  <si>
    <t>MARIANA ZACNITE LARES GUTIERREZ</t>
  </si>
  <si>
    <t>HECTOR YESHUA ABREU IÑIGUEZ</t>
  </si>
  <si>
    <t>JAQUELINNE ESTRELLA PATRON</t>
  </si>
  <si>
    <t>DAMIAN ALEXANDER HERNANDEZ CERVANTES</t>
  </si>
  <si>
    <t>RAFAEL CASTILLO CHAVEZ</t>
  </si>
  <si>
    <t>CARLOS ANDRES RIOS POMPA</t>
  </si>
  <si>
    <t>VICTOR MANUEL HARO GUTIERREZ</t>
  </si>
  <si>
    <t>BEQUER ISAAC GONZALEZ GANDARA</t>
  </si>
  <si>
    <t>HOSPITALIDAD LATINA SA DE CV</t>
  </si>
  <si>
    <t>BBVA</t>
  </si>
  <si>
    <t>YAHAIRA GUADALUPE OCHOA ORTIZ</t>
  </si>
  <si>
    <t>DIEGO IVAN GUZMAN RODRIGUEZ</t>
  </si>
  <si>
    <t>EXCELENCIA MOTORS SA DE CV</t>
  </si>
  <si>
    <t>GRACIELA OLIVIA CASTRO FREGOSO</t>
  </si>
  <si>
    <t>ANA ROSA TAPIA TOPETE</t>
  </si>
  <si>
    <t>JOSE RUBEN ALONSO GONZALEZ</t>
  </si>
  <si>
    <t>JOSE ALBERTO MUÑOZ RAMIREZ</t>
  </si>
  <si>
    <t>OPERADORA DE FERIAS Y EXPOSICIONES SA DE CV</t>
  </si>
  <si>
    <t>TENTIA CONSOULTING GROUP SA DE CV</t>
  </si>
  <si>
    <t>COLOGIO DE CONTADORES PUBLICOS DE GUADALAJARA JALISCO AC</t>
  </si>
  <si>
    <t>AIDEE LILIANA HERNANDEZ BURIEL</t>
  </si>
  <si>
    <t>EDUARDO RAMIREZ GUTIEREZ</t>
  </si>
  <si>
    <t>CFE SUMINISTRADOR DE SERVIVIOS</t>
  </si>
  <si>
    <t>FLORIDA MARGARITA GALVEZ BARRAGAN</t>
  </si>
  <si>
    <t>LARISA MARTINEZ FLOREZ</t>
  </si>
  <si>
    <t>ZOAD JEANINE GARCIA GONZALEZ</t>
  </si>
  <si>
    <t>DSA SA DE CV</t>
  </si>
  <si>
    <t>CONSULTORIA Y PLANEACION PALOMARES SA DE CV</t>
  </si>
  <si>
    <t>GLV AUDITORES Y ABOGADOS SAC</t>
  </si>
  <si>
    <t>CIMENTACION Y EDIFICACION DE OCCIDENTE SA DE CV</t>
  </si>
  <si>
    <t>GUADALUPE ESTEFANIA VALENCIANO ORTEGA</t>
  </si>
  <si>
    <t xml:space="preserve">PALOMA  ANAYANSI SANCHEZ GUZMAN </t>
  </si>
  <si>
    <t>MARIA TERESA MENDEZ CISNEROS</t>
  </si>
  <si>
    <t>FABIOLA DE FATIMA GUZMAN BUSTOS</t>
  </si>
  <si>
    <t>J JESUS MARES NAVA</t>
  </si>
  <si>
    <t>LAURA MIREYA RODRIGUEZ BECERRA</t>
  </si>
  <si>
    <t>BLANCA VANESSA SERAFIN MORFIN</t>
  </si>
  <si>
    <t>LAURA MIREYA ARELLANO CARRILLO</t>
  </si>
  <si>
    <t>PAULA RAMIOREZ HOHNE</t>
  </si>
  <si>
    <t>FRANCISCO JAVIER DOMINGUEZ GONZALEZ</t>
  </si>
  <si>
    <t>LUIS JAVIER REYNOSO ZEPEDA</t>
  </si>
  <si>
    <t>TEBLOQUE COMERCIALIZADORA SA DE CV</t>
  </si>
  <si>
    <t>CONCRETOS ASFALTOS Y CIMENTACIONES EDIR SA DE CV</t>
  </si>
  <si>
    <t>COMERCIALIZADORA MOBA PROFESIONAL DE OCCIDENTE S DE RL DE CV</t>
  </si>
  <si>
    <t>VZERT S DE RL DE CV</t>
  </si>
  <si>
    <t>GUADALUPE HERNANDEZ BARAJAS</t>
  </si>
  <si>
    <t>AKKY ONLINE SOLUTIONS SA DE CV</t>
  </si>
  <si>
    <t>HUGO RODRIGUEZ CALVO</t>
  </si>
  <si>
    <t>PAMPAS GDL SA DE CV</t>
  </si>
  <si>
    <t>SERVICIO DE ACTUALIZACION DE MANUAL DE ADMINISTRACION</t>
  </si>
  <si>
    <t>COMPRA DE PROGRAMA SOFTWARE</t>
  </si>
  <si>
    <t>MATERIAL ELECTRICO</t>
  </si>
  <si>
    <t>HOSPEDAJE POR MOTIVO DE LA FIL</t>
  </si>
  <si>
    <t>ALIMENTOS POR MOTIVO DE LA FIL</t>
  </si>
  <si>
    <t>REPARACION BODEGA MEDRANO 668</t>
  </si>
  <si>
    <t>COMPRA DE PAQUETE SMS MASIVOS</t>
  </si>
  <si>
    <t>SERVICIO DE IMPRESIÓN PARA LIBROS</t>
  </si>
  <si>
    <t>REPARACIONES</t>
  </si>
  <si>
    <t>PERCHEROS DE MADERA</t>
  </si>
  <si>
    <t xml:space="preserve">TANGIL CONSTRUCCIONES SA DE CV </t>
  </si>
  <si>
    <t xml:space="preserve">CONCRETOS DE ASFALTOS Y CIMENTACIONES EDIR SA DE CV </t>
  </si>
  <si>
    <t>PINTURA PARA INMUEBLE</t>
  </si>
  <si>
    <t>EQUIPO DE PRIMEROS AUXILIOS</t>
  </si>
  <si>
    <t>ACCESORIOS DE COMPUTO</t>
  </si>
  <si>
    <t>EQUIPO DE OFICINA</t>
  </si>
  <si>
    <t>CBT COMERCIALIZADORA DE BIENES Y PRODUCTOS TERMINADOS SA DE CV</t>
  </si>
  <si>
    <t>GASTOS POR COMPROBAR</t>
  </si>
  <si>
    <t>GLV AUDITORES Y ABOGADOS SC</t>
  </si>
  <si>
    <t>SERVICIO DE APOYO DE AUDITORIA</t>
  </si>
  <si>
    <t>SAUL DEGADILLO GONZALEZ</t>
  </si>
  <si>
    <t>GASTOS POR COMPROBAR A TALPA Y SAN SEBASTIAN DEL OESTE</t>
  </si>
  <si>
    <t>COMPUCAT SA DE CV</t>
  </si>
  <si>
    <t>SECRETARIA DE LA HACIENDA PUBLICA</t>
  </si>
  <si>
    <t>ARTICULOS DE PAPELERIA</t>
  </si>
  <si>
    <t>PAULINA MONTSERRAT DIAZ BARRIGA ALVAREZ</t>
  </si>
  <si>
    <t xml:space="preserve">CAPACITACION PROFESIONAL INFORMATICA </t>
  </si>
  <si>
    <t>CAPACITACION</t>
  </si>
  <si>
    <t>RENOVACION DE DOMINIO</t>
  </si>
  <si>
    <t>CRUSOS DE ACTUALIZACION MICROSOFT</t>
  </si>
  <si>
    <t xml:space="preserve">HUGO RODRIGUEZ CALVO </t>
  </si>
  <si>
    <t>SERVICIOS DE ADMINISTRACION PARA EL DESARROLLO DE VERSION FINAL PANEL OFICIALIA DE PARTES</t>
  </si>
  <si>
    <t>COMERCIALIZACION Y DISTRIBUCION MERCANTIL SA DE CV</t>
  </si>
  <si>
    <t>NORMA DELIA CASTOLO ESQUEDA</t>
  </si>
  <si>
    <t>ITESO</t>
  </si>
  <si>
    <t>ALIMENTOS CIERRE DE AÑO IEPC</t>
  </si>
  <si>
    <t>BALCHIK SA DE CV</t>
  </si>
  <si>
    <t>ESTUDIOS PROFESIONALES SA DE CV</t>
  </si>
  <si>
    <t>MARIA OFELIA VERA ORTEGA</t>
  </si>
  <si>
    <t>DESARROLLO DE SOLUCIONES ADMINISTRATIVAS</t>
  </si>
  <si>
    <t>FRANCISCO JAVIER RIOS LOPEZ</t>
  </si>
  <si>
    <t>GLOBAL K SA DE CV</t>
  </si>
  <si>
    <t>CLINART SA DE CV</t>
  </si>
  <si>
    <t>TENTIA CONSULTING GROUP SA DE CV</t>
  </si>
  <si>
    <t>DOLORES ESTEBAN VICENTE</t>
  </si>
  <si>
    <t>GUSTAVO ANAYA LUNA</t>
  </si>
  <si>
    <t>JUAN DE DIOS MAGALLANES RODRIGUEZ</t>
  </si>
  <si>
    <t>MAYRA CRISTAL VARGAS OSORNIO</t>
  </si>
  <si>
    <t>TRASLADOS DEL PACIFICO SC</t>
  </si>
  <si>
    <t>TEC SUMINISTROS SA DE CV</t>
  </si>
  <si>
    <t>LIBROS EN DEMANDA S DE RL DE CV</t>
  </si>
  <si>
    <t>TOKA INTERNACIONAL SAPI DE CV</t>
  </si>
  <si>
    <t>SOCIAL GURU MEXICO SA DE CV</t>
  </si>
  <si>
    <t>GUILLERMO ROSALIO PEREZ MUÑOZ</t>
  </si>
  <si>
    <t>MARCO AURELIO MADRIGAL MAYEN</t>
  </si>
  <si>
    <t>SANYI GLOBAL SERVICES SA DE CV</t>
  </si>
  <si>
    <t>MAPFRE MEXICO SA</t>
  </si>
  <si>
    <t>LUIS MANUEL PULIDO PRADO</t>
  </si>
  <si>
    <t>CAPITAL MARANATHA SA DE CV</t>
  </si>
  <si>
    <t>JOSE MARTIN DE LA CRUZ MONTES</t>
  </si>
  <si>
    <t>CLEANBOX SERVICIOS DE MEXICO SA DE CV</t>
  </si>
  <si>
    <t>UNIFORMES VICVER</t>
  </si>
  <si>
    <t>GHP CONSULTORES ASOCIADOS SC</t>
  </si>
  <si>
    <t>RICARDO ARZOLA ARANA</t>
  </si>
  <si>
    <t>COEFICIENTE DE COMUNICACIONES SA DE CV</t>
  </si>
  <si>
    <t>COEFICIENTE COMUNICACIONES SA DE CV</t>
  </si>
  <si>
    <t>ALFA COMERCIALIZACION DE INSUMOS SA DE CV</t>
  </si>
  <si>
    <t>ONTIEL ISAY VARGAS RODRIGUEZ</t>
  </si>
  <si>
    <t>FRANCISCO JAVIER ZEPULVEDA PLASCENCIA</t>
  </si>
  <si>
    <t>ISA COORPORATIVO, SA DE CV</t>
  </si>
  <si>
    <t>AUTOMOTRIZ SOUL, SA DE C.V.</t>
  </si>
  <si>
    <t>COMPAÑÍA HOTELERA PASEO ALCALDE, SA DE CV</t>
  </si>
  <si>
    <t>SECRETARIA DE ADMINISTRACION TRIBUTARIA</t>
  </si>
  <si>
    <t>PAGINA TRES, SA DE CV</t>
  </si>
  <si>
    <t>SERVICIO DE CORRECCIÓN  Y EDICIÓN DE TEXTOS</t>
  </si>
  <si>
    <t xml:space="preserve"> GASTOS POR COMPROBAR PARA ALIMENTOS</t>
  </si>
  <si>
    <t xml:space="preserve"> TRASPASO ENTRE CUENTAS PARA EL PAGO DEL IMSS DEL MES AGOSTO 2022</t>
  </si>
  <si>
    <t>REGISTRO DE CHEQUE DE CAJA DEPOSITADO EN LA SHP</t>
  </si>
  <si>
    <t>SERVICIO DE CAPACITACION EN CONTABILIDAD GUBERNAMENTAL</t>
  </si>
  <si>
    <t>COMPROBACION DE GASTOS DE VIATICOS A CDMX</t>
  </si>
  <si>
    <t>REPOSICION DE GASTOS DE LA FIL</t>
  </si>
  <si>
    <t>IMPRESIONES JORNADA CONTRA LA VIOLENCIA POLITICA</t>
  </si>
  <si>
    <t>IMPRESIONES DE LIBROS</t>
  </si>
  <si>
    <t>MALLA CICLONICA PARA BODEGAS MEDRANO Y DR PEREZ ARCE</t>
  </si>
  <si>
    <t>EGRESOS</t>
  </si>
  <si>
    <t xml:space="preserve">PAGO ARTISTA FOLIOS 38 GUADALUPE ESTEFANIA VALENCIANO </t>
  </si>
  <si>
    <t xml:space="preserve">PAGO SISTEMA  ICON-G </t>
  </si>
  <si>
    <t>SOFWARE  ICONG-G</t>
  </si>
  <si>
    <t>REEMBOLSO DE GASTOS POR APOYO EN LA ASAMBLEA DE LA AMCEE Y LA FIL DEL 26NOV AL 4 DIC 2022</t>
  </si>
  <si>
    <t xml:space="preserve">COMPROBACION DE GASTOS DIR ORGANIZACION </t>
  </si>
  <si>
    <t>COMPROBACION DE GASTOS</t>
  </si>
  <si>
    <t>COMP DE GASTOS DE LA DIR DE ORGANIZACION 2022</t>
  </si>
  <si>
    <t>REEMBOLSO DE GASTOS POR APOYO A LA ASAMBLEA DE LA AMCEE Y LA FIL 26NOV-4DIC 2022</t>
  </si>
  <si>
    <t>GASOLINA Y ESTACIONAMIENTO FIL 2022</t>
  </si>
  <si>
    <t>PUBLICACION CONVOCATORIA CONSULTA DE DISCAPACIDAD MILENIO</t>
  </si>
  <si>
    <t>PUBLICACION CONVOCATORIA CONSULTA DE DISCAPACIDAD INFORMADOR</t>
  </si>
  <si>
    <t>ADQUISICION DE 160 PIEZAS DE CAL</t>
  </si>
  <si>
    <t xml:space="preserve">SERVICIO DE MENSAJERIA PARA EL ENVIO DE LAS REVISTAS SAYANI MOZKA ESTRADA </t>
  </si>
  <si>
    <t>COMPRBACION GASTOS DE DIR DE ORGANIZACION 2022</t>
  </si>
  <si>
    <t>GASTO DE COMBUSTIBLE FRANCISCO JAVIER DOMINGUEZ</t>
  </si>
  <si>
    <t>1RA ETAPA TOLDO</t>
  </si>
  <si>
    <t>ALIMENTOS PARA PERSONAL DE AUDITORIA</t>
  </si>
  <si>
    <t xml:space="preserve">SUMINISTROS DE ALMACEN </t>
  </si>
  <si>
    <t xml:space="preserve">REEMBOLSO FONDO REVOLVENTE DE LA DIRECCION ADMINISTRATIVA </t>
  </si>
  <si>
    <t>MANTENIMIENTO Y REPARACION DE FONTANERIA</t>
  </si>
  <si>
    <t>MANTENIMIENTO Y REPARACION DE INMUEBLE</t>
  </si>
  <si>
    <t>ADQUISICION HERRAMIENTAS</t>
  </si>
  <si>
    <t>MATERIAL CAPACITACIÓN</t>
  </si>
  <si>
    <t>REEMBOLSO FONDO REVOLVENTE DE LA DIRECCION DE ADMINISTRACION</t>
  </si>
  <si>
    <t xml:space="preserve">REEMBOLSO FONDO REVOLVENTE DE LA DIRECCION DE ADMINISTRACION </t>
  </si>
  <si>
    <t xml:space="preserve">GASTOS POR COMPROBAR ALIMENTOS FERIA DEL LIBRO </t>
  </si>
  <si>
    <t xml:space="preserve">PLACAS NUEVAS PARA 8 VEHICULOS </t>
  </si>
  <si>
    <t>TRASPASO ENTRE CUENTAS PROPIAS DEL IEPC PARA PAGO DEL IMSS</t>
  </si>
  <si>
    <t>PRERROGATIVAS ORDINARIAS PRI</t>
  </si>
  <si>
    <t>LICENCIA ACROBAT</t>
  </si>
  <si>
    <t>INTEGRACION DE PROCESOS</t>
  </si>
  <si>
    <t>PAGO MAQUETA PROCESOS</t>
  </si>
  <si>
    <t xml:space="preserve">MULTAS Y RECARGOS VEHICULARES </t>
  </si>
  <si>
    <t xml:space="preserve">PAGO CON DEVOLUCION </t>
  </si>
  <si>
    <t xml:space="preserve">ALIMENTOS EVENTO CONSEJEROS AUDITORIA ASEJ </t>
  </si>
  <si>
    <t xml:space="preserve">INSTALACION DE CISTERNAS </t>
  </si>
  <si>
    <t>5 ARCHIVERO MADERA FACT 125 NORMA DELIA CASTOLO ESQUEDA</t>
  </si>
  <si>
    <t xml:space="preserve">SERVICIO TIDA FALLA CLUCCH CLEMENTE FRANCO NAVARRO </t>
  </si>
  <si>
    <t>RENTA DICIEMBRE 2022 OFICINAS CENTRALES</t>
  </si>
  <si>
    <t>ESTUDIO ANTROPOLOGICO PARA DAR CUMPLIMIENTO A LA SENTENCIA JDC-005/2019</t>
  </si>
  <si>
    <t>MOBILIARIO DE OFICINA NORMA DELIA CASTOLO ESQUEDA</t>
  </si>
  <si>
    <t>1RA ETAPA INSTALACION DEL TOLDO</t>
  </si>
  <si>
    <t>10 RACKS METAL, 60 CHAROLAS FACT G-3345</t>
  </si>
  <si>
    <t>ADQUISION Y ESTUDIOS PROFESIONALES SA DE CV</t>
  </si>
  <si>
    <t>PAGO DE LA COMIDA DE LA COLABORADORA MARIA OFELIA VERA ORTEGA FERIA INTERNACIONAL DEL LIBRO 2022</t>
  </si>
  <si>
    <t>TRASPASO ENTRE CUENTAS</t>
  </si>
  <si>
    <t>ASESORIA REMOTA  AUDITORIA ASEJ OBS 8</t>
  </si>
  <si>
    <t>SERVICIO DE PAQUETERÍA</t>
  </si>
  <si>
    <t>SERVICIO DE IMPRESIÓN EDITORIAL</t>
  </si>
  <si>
    <t xml:space="preserve">SERVICIO DEL AGUA Y ALCANTARILLADO FINCA LA NOCHE </t>
  </si>
  <si>
    <t xml:space="preserve">SERVICIO DEL AGUA Y ALCANTARILLADO </t>
  </si>
  <si>
    <t>ENERGIA ELECTRICA BODEGA PEREZ ARCE</t>
  </si>
  <si>
    <t>IMPUESTOS FEDERALES DEL MES DE NOVIEMBRE</t>
  </si>
  <si>
    <t xml:space="preserve">ENERGIA ELECTRICA LORENZANA </t>
  </si>
  <si>
    <t xml:space="preserve">ENERGIA ELECTRICA BODEGA </t>
  </si>
  <si>
    <t xml:space="preserve">ASESORIA VIA REMOTA </t>
  </si>
  <si>
    <t xml:space="preserve">SERVICIO DE ACTUALIZACION DE MANUAL DE ADMINISTRACION </t>
  </si>
  <si>
    <t>SISTEMA CONSOLIDADO DE INFORMACION GUBERNAMENTAL</t>
  </si>
  <si>
    <t xml:space="preserve">REPARACION DE MOTOR CAMIONETA RAM </t>
  </si>
  <si>
    <t xml:space="preserve">SERVICIO DE INTERPRETACION DE LA LENGUA DE SEÑAS </t>
  </si>
  <si>
    <t>SERVICIO DE AGUA Y ALCANTARILLADO</t>
  </si>
  <si>
    <t>SOFWARE DE BASE DE DATOS PARA DOS NUCLEOS</t>
  </si>
  <si>
    <t>SOFWARE BASE DE DATOS NUCLEOS</t>
  </si>
  <si>
    <t>PAGO DE LICENCIAS DE WINDOWS</t>
  </si>
  <si>
    <t xml:space="preserve">PAGO POR SERVICIO DE CORRECCION </t>
  </si>
  <si>
    <t>PAPEL MEMBRETADO</t>
  </si>
  <si>
    <t xml:space="preserve">LONAS ALUSIVAS A LA PRESENTACION DE LOS DERECHOS DE LOS POLITICOS </t>
  </si>
  <si>
    <t>DESARROLLO DE SOFTWARE MODULAR DE FIRMA ELECTRONICA</t>
  </si>
  <si>
    <t xml:space="preserve">PAGO DE TERCERA ENTREGA DE 250 KIT </t>
  </si>
  <si>
    <t>TABLET Y FUNDA CON TECLADO</t>
  </si>
  <si>
    <t>PAGO INTERPRETES LSM  DIC</t>
  </si>
  <si>
    <t xml:space="preserve">IMPRESION DE EJEMPLARES DE PROCESO ELECTORAL RECURRENTE </t>
  </si>
  <si>
    <t>CURSO Y CERTIFICACION EN LINEA DE SCRUM</t>
  </si>
  <si>
    <t xml:space="preserve">RENOVACION DE POLIZA DE SERVICIOS DE DISPOSITIVO DE RED CISCO </t>
  </si>
  <si>
    <t xml:space="preserve">SERVICIO DE AGUA Y ALCANTARILLADO </t>
  </si>
  <si>
    <t>EQUIPO DE SERVIVOR PARA CLUSTER DE VIRTUALIZACION LENOVO</t>
  </si>
  <si>
    <t>COMPRA DE PC, ESCRITORIOS Y MONITORES</t>
  </si>
  <si>
    <t xml:space="preserve">DESARROLLO DE SOFWARE MODULAR </t>
  </si>
  <si>
    <t>MATERIAL BIBLIOGRAFICO FISICO</t>
  </si>
  <si>
    <t xml:space="preserve">PAGO PARA SERVICIOS NOMBRES DE DOMINIOS </t>
  </si>
  <si>
    <t>SERVICIO  MECANICO</t>
  </si>
  <si>
    <t xml:space="preserve">SERVICIO DE MONITOREO RADIO TELEVISION </t>
  </si>
  <si>
    <t xml:space="preserve">MEMORIA ESTADO SOLIDO </t>
  </si>
  <si>
    <t xml:space="preserve">SERVICIO DE COMPRA E INSTALACION DE REFLECTORES DE LUZ </t>
  </si>
  <si>
    <t>IMPRESIÓN DE TRIPTICOS PARA FIL</t>
  </si>
  <si>
    <t>ESCANEO DE DOCUMENTOS</t>
  </si>
  <si>
    <t xml:space="preserve">TRADUCCION ESCRITA Y AUDIO DE LA CONVOCATORIA </t>
  </si>
  <si>
    <t>RENTA DE MOVILIARIO</t>
  </si>
  <si>
    <t xml:space="preserve">SERVICIO DE MANTENIMIENTO VEHICULAR </t>
  </si>
  <si>
    <t>TAMBOR COLORES, CONTENEDOR DESECHO</t>
  </si>
  <si>
    <t xml:space="preserve">SERVICIO DE CALIDAD DE LA ENERGIA DE INSTALACIONES </t>
  </si>
  <si>
    <t>PAGO DE SERVICIO DE DISEÑO</t>
  </si>
  <si>
    <t xml:space="preserve">SERVICIO DE VIGILANCIA NO ARMADA </t>
  </si>
  <si>
    <t>IMPRESIÓN DOCUMENTACION FORMATO BRAILLE</t>
  </si>
  <si>
    <t xml:space="preserve">MATERIAL REQUERIDO PARA TRABAJO DE CONSEJERIA </t>
  </si>
  <si>
    <t>ALMACEN COBERTIZO</t>
  </si>
  <si>
    <t>COMPRA DE TONERS HP</t>
  </si>
  <si>
    <t xml:space="preserve">DISTRIBUCION DE ENTREGA DE 279  PAQUETES PARA ESCUELAS PUBLICAS </t>
  </si>
  <si>
    <t>IMPRESORA MULTIFUNCIONAL</t>
  </si>
  <si>
    <t xml:space="preserve">SERVICIOS DE ADMINISTRACION PARA DISEÑO VERSION BETA </t>
  </si>
  <si>
    <t xml:space="preserve">SOFWARE RECUPERACION DE DATOS </t>
  </si>
  <si>
    <t>SANCIONES DEL MES DE NOVIEMBRE</t>
  </si>
  <si>
    <t xml:space="preserve">EQUIPO DE GRABACION </t>
  </si>
  <si>
    <t>IMPRESION MEMORIA PROCESO ELECTORAL EXTRAORDINARIO</t>
  </si>
  <si>
    <t>IMPRESIÓN LIBRO POOM EN LENGUA MIXE</t>
  </si>
  <si>
    <t>VALES DE DESPENSA 2022</t>
  </si>
  <si>
    <t xml:space="preserve">RENTA DE DIC FINCA LORENZANA </t>
  </si>
  <si>
    <t>REPARACION RAV 4 COLOR NEGRA FUGA ACEITE</t>
  </si>
  <si>
    <t>PROYECTO RECREA ESCUELAS DE VIDA</t>
  </si>
  <si>
    <t>DAR A CONOCER AL INSTITUTO EN MEDIOS MASIVOS</t>
  </si>
  <si>
    <t>COMIDA ANUAL POR CIERRE 2022</t>
  </si>
  <si>
    <t xml:space="preserve">SERVICIO DE MONITOREO EN MEDIOS DE COMUNICACIÓN </t>
  </si>
  <si>
    <t>INTERPRETES LSM MES DE NOVIEMBRE</t>
  </si>
  <si>
    <t>TRADUCTORES DE LENGUAS INDIGENAS</t>
  </si>
  <si>
    <t xml:space="preserve">AMPLIACION DE LA COBERTURA HASTA 24 HRS </t>
  </si>
  <si>
    <t>ACTIVIDADES ORDINARIAS</t>
  </si>
  <si>
    <t>ACTIVIDADES ESPECIFICAS</t>
  </si>
  <si>
    <t>FINANCIAMIENTO HAGAMOS</t>
  </si>
  <si>
    <t xml:space="preserve">ACTIVIDADES ORDINARIAS RECURSOS FINANCIEROS </t>
  </si>
  <si>
    <t xml:space="preserve">ACTIVIDADES ORDINARIAS </t>
  </si>
  <si>
    <t xml:space="preserve">RECURSOS FINANCIEROS  CUMPLIMIENTO DE LOS FINES CONSTITUCIONALES </t>
  </si>
  <si>
    <t>10 SEGUROS AUTOMOVILES SOLICITO RECURSOS MATERIALES</t>
  </si>
  <si>
    <t>11 LIB 4 GAV PARA ADMON DIREC ADMON E INNOVACION</t>
  </si>
  <si>
    <t>MALLAS PARA SEPARACION EN  PARA  MEDRANO Y DR PEREZ ARCE</t>
  </si>
  <si>
    <t>MATERIAL ELECTRICO PARA  MEDRANO Y DR PEREZ ARCE</t>
  </si>
  <si>
    <t>PROMOCION PARA PROGRAMA RECREA SOLICITO LARISA MARTINEZ FLORES</t>
  </si>
  <si>
    <t>PARA REACOMODO DE MOBILIARIO DE INFORMATICA EN BODEGAS DR PEREZ  ARCE #128</t>
  </si>
  <si>
    <t xml:space="preserve">REPARACION DE AIRE ACONDICIONADO PARA OFICINA DE CONTRALORIA </t>
  </si>
  <si>
    <t>HORNO DE MICROONDAS PARA INSTALACIONES  UBICADA EN LA NOCHE</t>
  </si>
  <si>
    <t xml:space="preserve">PERSONAL DE LIMPIEZA PARA PARQUE DE LAS ESTRELLAS Y CALLE NOCHE </t>
  </si>
  <si>
    <t>REFRIGERADOR 9 PIES RECURSOS MATERIALES</t>
  </si>
  <si>
    <t>FRIGOBAR 5 PIES RECURSOS MATERIALES</t>
  </si>
  <si>
    <t>3 DISCOS DUROS RECURSOS MATERIALES</t>
  </si>
  <si>
    <t xml:space="preserve">03 PANTALLAS 58" RECURSOS MATERIALES </t>
  </si>
  <si>
    <t>PRENDAS DE SEGURIDAD PARA EL PERSONAL DE BODEGAS</t>
  </si>
  <si>
    <t xml:space="preserve">PRENDAS DE IDENTIFICACION  INSTITUCIONAL </t>
  </si>
  <si>
    <t>REP BAÑO PARQUE DE LAS ESTRELLAS</t>
  </si>
  <si>
    <t>MANUAL DE CONTABILIDAD</t>
  </si>
  <si>
    <t>REVISION ISR RETENIDOS POR NOMINA 2021</t>
  </si>
  <si>
    <t>REALIZAR LA IDENTIFICACION Y VALIDACION  DEL PATRIMONIO  DEL IEPC</t>
  </si>
  <si>
    <t>TOLDO 12X9 ORATORIA</t>
  </si>
  <si>
    <t>PAGO DICTAMEN IMSS 2021</t>
  </si>
  <si>
    <t>BOLSAS DE PLASTICO TRANSPARENTES</t>
  </si>
  <si>
    <t>ESCALERA ALUMINIO</t>
  </si>
  <si>
    <t xml:space="preserve">PERSONAL DE LIMPIEZA </t>
  </si>
  <si>
    <t>2 VEHICULO HONDA CITY</t>
  </si>
  <si>
    <t>IMPUESTOS SAT 2017</t>
  </si>
  <si>
    <t>IMPUESTOS SAT 2019</t>
  </si>
  <si>
    <t>IMPUESTOS SAT 2018</t>
  </si>
  <si>
    <t>IMPUESTOS SAT 2021</t>
  </si>
  <si>
    <t>IMPUESTOS SAT 2020</t>
  </si>
  <si>
    <t>IMPUESTOS SAT 2022 ENERO</t>
  </si>
  <si>
    <t>IMPUESTOS SAT 2022 MARZO</t>
  </si>
  <si>
    <t xml:space="preserve">PAGO DE MATERIAL DIDACTICO RECREA </t>
  </si>
  <si>
    <t>RENTA MES DE DICIEMBRE BODEGA PEREZ ARCE</t>
  </si>
  <si>
    <t xml:space="preserve">SERVICIO DE INTERNET LORENZANA </t>
  </si>
  <si>
    <t>SERVICIO DE INTERNET GENERALES BODEGA</t>
  </si>
  <si>
    <t>SERVICIO DE INTERNET MES NOVIEMBRE</t>
  </si>
  <si>
    <t>SERVICIO CFE PARQUES DICIEMBRE</t>
  </si>
  <si>
    <t>PAGO RENTA BODEGA PEREZ ARCE DICIEMBRE</t>
  </si>
  <si>
    <t>RENTA DE LA FINCA LA NOCHE MES DICIEMBRE</t>
  </si>
  <si>
    <t>SERVICIO MECANICO A CHEVY MONZA</t>
  </si>
  <si>
    <t xml:space="preserve">SERVICIO DE RENTA PRODUCCION Y MONTAJE DE STAND FIL </t>
  </si>
  <si>
    <t>SANCIONES DEL MES DE SEPTIEMBRE 2022</t>
  </si>
  <si>
    <t>SERVICIO DE JARDINERIA, PARA LAS FINCAS PARQUES, Y NOCHE</t>
  </si>
  <si>
    <t>REPARACION DE MOTOR,DODGE RAM JV 30602</t>
  </si>
  <si>
    <t>PAGO DE DIFERENTES CONCEPTOS AUTORIZACION EXTRAORDINARIA</t>
  </si>
  <si>
    <t>ALIMENTOS EVENTO FERIA INTERNACIONAL DEL LIBRO</t>
  </si>
  <si>
    <t>COMPRA DE LLANTAS VEIHICULOS IEPC</t>
  </si>
  <si>
    <t>SERVICIO DE AGUA POTABLE SIAPA</t>
  </si>
  <si>
    <t xml:space="preserve">SERVICIO DE ESCANEO PARA INTEGRACION DE DOCUMENTOS </t>
  </si>
  <si>
    <t>PAGO DE ALIMENTO PARA EL APOYO DE LA INTEGRACION DE LA AUDITORIA</t>
  </si>
  <si>
    <t xml:space="preserve"> COMPROBACIÓN DE GTOS A PATZCUARO MICHOACAN</t>
  </si>
  <si>
    <t xml:space="preserve"> VIATICOS PARA IMPARTIR JORNADA PARA PREVENIR VIOLENCIA POLITICA 3 Y 4 NOVIEMBRE</t>
  </si>
  <si>
    <t xml:space="preserve"> VIATICOS PARA EL ENCUENTRO NACIONAL DE EDUCACION CIVICA EN LA PAZ B.C. NOVIEMBRE</t>
  </si>
  <si>
    <t xml:space="preserve"> RENTA FINCA LA NOCHE NOVIEMBRE</t>
  </si>
  <si>
    <t xml:space="preserve"> RENTA BODEGA NOVIEMBRE</t>
  </si>
  <si>
    <t xml:space="preserve"> SALDO DEUDOR AL MES DE NOVIEMBRE CON DESCUENTO AUTORIZADO </t>
  </si>
  <si>
    <t xml:space="preserve">GASTOS POR COMPROBAR ADQUISICION DE PLACAS 2 VEHICULOS </t>
  </si>
  <si>
    <t xml:space="preserve"> COBERTURA ACTIVIDADES CONSEJEROS EN LA FIL GDL ENCUENTRO CULTURA DEMOCRATICA </t>
  </si>
  <si>
    <t xml:space="preserve"> TRASPASO A CUENTA PARA PAGO 2DA QNA NOVIEMBRE 2022</t>
  </si>
  <si>
    <t xml:space="preserve"> GASTOS POR COMPROBAR EVENTO DEL INE</t>
  </si>
  <si>
    <t xml:space="preserve"> SERVICIO MAYOR  MOTOR RAM </t>
  </si>
  <si>
    <t xml:space="preserve"> GASTOS POR COMPROBAR  VIATICOS PATZCUARO</t>
  </si>
  <si>
    <t xml:space="preserve"> PAGO POR ILUSTRACIONES DEL TEXTO POOM</t>
  </si>
  <si>
    <t xml:space="preserve"> PAGO POR AUTORA DEL TEXTO POOM</t>
  </si>
  <si>
    <t xml:space="preserve"> CAMBIO DE MANIJA LATERAL IZQUIERDA TRASERA CAMINETA RAV4 GRIS</t>
  </si>
  <si>
    <t xml:space="preserve"> SERVICIO DE SUMINISTRO DE PISO Y VITROPISO</t>
  </si>
  <si>
    <t xml:space="preserve"> TALLER DE VIOLENCIA POLITICA EN RAZON DE GENERO </t>
  </si>
  <si>
    <t xml:space="preserve"> 52 CM DE UN DESPLEGADO POR UN DIARIO</t>
  </si>
  <si>
    <t xml:space="preserve"> PRODUCCION MONTAJE Y DESMONTAJE</t>
  </si>
  <si>
    <t xml:space="preserve"> 50 CAJAS CON IMPRESIÓN</t>
  </si>
  <si>
    <t xml:space="preserve"> SERV DE MANTENIMIENTO TIIDA NISSAN SEDAN</t>
  </si>
  <si>
    <t xml:space="preserve"> ENERGIA ELECTRICA BODEGA DE DR PEREZ ARCE</t>
  </si>
  <si>
    <t xml:space="preserve"> ENERGIA ELECTRICA OFICINAS DE LA NOCHE</t>
  </si>
  <si>
    <t xml:space="preserve"> ENERGIA ELECTRICA DEL PERIODO DEL 12 AGOSTO AL 12 DE OCTUBRE</t>
  </si>
  <si>
    <t xml:space="preserve"> ESCALERA DE FIERRO TUBULAR</t>
  </si>
  <si>
    <t xml:space="preserve"> 10 VIDEOS ANIMADOS</t>
  </si>
  <si>
    <t xml:space="preserve"> PARA TRANSMISION DE VIDEO Y COMUNICACIÓN</t>
  </si>
  <si>
    <t xml:space="preserve"> SERVICIO MECANICO CHEVY MONZA </t>
  </si>
  <si>
    <t xml:space="preserve"> CAPACITACION AL PERSONAL DEL IEPC JALISCO</t>
  </si>
  <si>
    <t xml:space="preserve"> TRADUCCION EN LAS 5 LENGUAS MAS HABLADAS</t>
  </si>
  <si>
    <t xml:space="preserve"> TRASPASO A LA CUENTA DE NOMINA </t>
  </si>
  <si>
    <t xml:space="preserve"> 10 ARCHIVEROS METALICOS</t>
  </si>
  <si>
    <t xml:space="preserve"> SERVICIOS JARDINERIA Y GUARDAPOLVO</t>
  </si>
  <si>
    <t xml:space="preserve"> DETALLADO DE COSTADOS DE CAMIONETA</t>
  </si>
  <si>
    <t xml:space="preserve"> PUBLICIDAD EN FACEBOOK</t>
  </si>
  <si>
    <t xml:space="preserve"> TINTAS TONER Y ENCABEZADOS</t>
  </si>
  <si>
    <t xml:space="preserve"> GASTOS POR COMPROBAR  PATZCUARO MICHOACAN</t>
  </si>
  <si>
    <t xml:space="preserve"> SERVICIO INTERNET BODEGAS GRAL MES SEPTIEMBRE 2022</t>
  </si>
  <si>
    <t xml:space="preserve"> SERVICIO INTERNET OF. CENTRALES LA NOCHE SEPTIEMBRE 22</t>
  </si>
  <si>
    <t xml:space="preserve"> SERVICIO INTERNET OF. CENTRALES CONTRALORIA SEPTIEMBRE 22</t>
  </si>
  <si>
    <t xml:space="preserve"> PERIODO 22 AGO AL 23 SEPTIEMBRE</t>
  </si>
  <si>
    <t xml:space="preserve"> REEMBOLSO VIATICOS A SAN LUIS POTOSI CONSEJERA CLAUDIA VARGAS</t>
  </si>
  <si>
    <t xml:space="preserve"> REEMBOLSO VIATICOS A TIJUANA CONSEJERA CLAUDIA VARGAS</t>
  </si>
  <si>
    <t xml:space="preserve"> SERVICIO DE RESTAURACION E INSTALACION DEL LOGOTIPO</t>
  </si>
  <si>
    <t xml:space="preserve"> SEGURO DE VIDA AFIRME</t>
  </si>
  <si>
    <t xml:space="preserve"> IMPUESTOS FEDERALES  MES SEPIEMBRE 22</t>
  </si>
  <si>
    <t xml:space="preserve"> RENTA OFICINAS CENT DEL MES DE OCTUBRE 22</t>
  </si>
  <si>
    <t xml:space="preserve"> TELCEL URNAS OCTUBRE 22</t>
  </si>
  <si>
    <t xml:space="preserve"> TRASPASO DE CTA 4707 A 7152</t>
  </si>
  <si>
    <t xml:space="preserve"> RENTA ESPACIO SUF FEM</t>
  </si>
  <si>
    <t xml:space="preserve"> ENERGIA ELECTRICA DEL PERIODO 15 AGOSTO AL 13 OCTUBRE</t>
  </si>
  <si>
    <t xml:space="preserve"> REQUISICION PARA LIMPIEZA Y RESTAURACION DE URNAS</t>
  </si>
  <si>
    <t xml:space="preserve"> SERVICIO TELEFONICO IEPC JALISCO DEL MES DE OCTUBRE</t>
  </si>
  <si>
    <t xml:space="preserve"> SERVICIO DEL AGUA  ALCANTARILLADO</t>
  </si>
  <si>
    <t xml:space="preserve"> REVISIÓN RAV 4</t>
  </si>
  <si>
    <t xml:space="preserve"> MADERA REPARACION MUEBLES</t>
  </si>
  <si>
    <t xml:space="preserve"> INTERPRETACION CON SEÑAS</t>
  </si>
  <si>
    <t xml:space="preserve"> FINANCIAMIENTO ORDINARIO AGOSTO</t>
  </si>
  <si>
    <t xml:space="preserve"> FINANCIAMIENTO PUBLICO POR CONCEPTO DE ACTIVIDADES ESPECIFICAS MES OCTUBRE 2022</t>
  </si>
  <si>
    <t xml:space="preserve"> FINANCIAMIENTO ESPECIFICAS  SEPTIEMBRE MORENA</t>
  </si>
  <si>
    <t xml:space="preserve"> FINANCIAMIENTO ORDINARIO MORENA  SEPTIEMBRE</t>
  </si>
  <si>
    <t xml:space="preserve"> MANTENIMIENTO Y CARGA DE GAS AIRES ACONDICIONADOS</t>
  </si>
  <si>
    <t xml:space="preserve"> RENTA DEL MES DE SEPTIEMBRE LA NOCHE 2442</t>
  </si>
  <si>
    <t xml:space="preserve"> RENTA DEL MES DE SEPTIEMBRE DR PEREZ ARCE</t>
  </si>
  <si>
    <t xml:space="preserve"> ESPECIFICAS SEPTIEMBRE PRI</t>
  </si>
  <si>
    <t xml:space="preserve"> FINANCIAMIENTO ORDINARIO SEPTIEMBRE FUTURO</t>
  </si>
  <si>
    <t xml:space="preserve"> ESPECIFICAS SEPTIEMBRE FUTURO</t>
  </si>
  <si>
    <t xml:space="preserve"> FINANCIAMIENTO ESPECIFICAS HAGAMOS</t>
  </si>
  <si>
    <t xml:space="preserve"> FINANCIAMIENTO ORDINARIO SEPTIEMBRE HAGAMOS</t>
  </si>
  <si>
    <t xml:space="preserve"> FINANCIAMIENTO ESPECIFICAS MC</t>
  </si>
  <si>
    <t xml:space="preserve"> FINANCIAMIENTO ORDINARIO SEPTIEMBRE MC</t>
  </si>
  <si>
    <t xml:space="preserve"> FINANCIAMIENTO ESPECIFICAS VERDE ECOLOGISTA</t>
  </si>
  <si>
    <t xml:space="preserve"> FINANCIAMIENTO ORDINARIO SEPTIEMBRE VERDE ECOLOGISTA</t>
  </si>
  <si>
    <t xml:space="preserve"> FINANCIAMIENTO ORDINARIO SEPTIEMBRE PRI</t>
  </si>
  <si>
    <t xml:space="preserve"> FINANCIAMIENTO ESPECIFICAS PAN</t>
  </si>
  <si>
    <t xml:space="preserve"> FINANCIAMIENTO ORDINARIO SEPTIEMBRE PAN</t>
  </si>
  <si>
    <t xml:space="preserve"> RENOVACION Y ACTUALIZACION SISTEMA NOMIPAQ</t>
  </si>
  <si>
    <t xml:space="preserve"> SERVICIO JARDINERIA PARQUES PARA EVENTO 28 ANIVERSARIO</t>
  </si>
  <si>
    <t xml:space="preserve"> REPARACION CAMIONETA JS 02333</t>
  </si>
  <si>
    <t xml:space="preserve"> REPARACION CAMIONETA JS 01448</t>
  </si>
  <si>
    <t xml:space="preserve"> FINANCIAMIENTO ESPECIAL AGOSTO MC</t>
  </si>
  <si>
    <t xml:space="preserve"> FINANCIAMIENTO ORDINARIO AGOSTO PAN</t>
  </si>
  <si>
    <t xml:space="preserve"> FINANCIAMIENTO ORDINARIO AGOSTO PRI</t>
  </si>
  <si>
    <t xml:space="preserve"> FINANCIAMIENTO ORDINARIO AGOSTO VERDE ECOLOGISTA</t>
  </si>
  <si>
    <t xml:space="preserve"> FINANCIAMIENTO ORDINARIO AGOSTO MC</t>
  </si>
  <si>
    <t xml:space="preserve"> FINANCIAMIENTO ESPECIFICAS AGOSTO</t>
  </si>
  <si>
    <t xml:space="preserve"> FINANCIAMIENTO ESPECIFICAS AGOSTO PAN</t>
  </si>
  <si>
    <t xml:space="preserve"> FINANCIAMIENTO ESPECIFICAS AGOSTO PRI</t>
  </si>
  <si>
    <t xml:space="preserve"> FINANCIAMIENTO ACTIVIDADES ESPECIFICAS AGOSTO MC</t>
  </si>
  <si>
    <t xml:space="preserve"> FINANCIAMIENTO ORDINARIO AGOSTO MORENA</t>
  </si>
  <si>
    <t xml:space="preserve"> PAGO IMSS DEL MES DE JULIO 2022</t>
  </si>
  <si>
    <t xml:space="preserve"> MANTENIMIENTO DE LLANTAS A VEHICULO CHEVY</t>
  </si>
  <si>
    <t>DIARIO</t>
  </si>
  <si>
    <t xml:space="preserve"> FINANCIAMIENTO ORDINARIO NOVIEMBRE 2021 FUERZA PÓR MEXICO</t>
  </si>
  <si>
    <t xml:space="preserve"> FINANCIAMIENTO ESPECIFICAS NOVIEMBRE 2021 FUERZA PÓR MEXICO</t>
  </si>
  <si>
    <t xml:space="preserve"> FINANCIAMIENTO ESPECIFICAS DICIEMBRE 2021 FUERZA PÓR MEXICO</t>
  </si>
  <si>
    <t xml:space="preserve"> SERVICIOS MANTENIMIENTO Y REPARACIONES EN LA FINCA DE IEPC</t>
  </si>
  <si>
    <t xml:space="preserve"> ACTIVIDADES ORDINARIAS MARZO MORENA</t>
  </si>
  <si>
    <t xml:space="preserve"> PAGO PROVISIONAL DE FEBRERO 2022</t>
  </si>
  <si>
    <t xml:space="preserve"> PAGO PROVISIONAL DE MAYO 2022</t>
  </si>
  <si>
    <t xml:space="preserve"> PAGO PROVISIONAL DE ENERO 2022</t>
  </si>
  <si>
    <t xml:space="preserve"> MANTENIMIENTO  Y LIMPIEZA AIRE ACONDICIONADO</t>
  </si>
  <si>
    <t xml:space="preserve"> MANTENIMIENTO FLEJES  Y ROLLOS</t>
  </si>
  <si>
    <t xml:space="preserve"> MANTENIMIENTO  VEHICULO ASIGNADO A PRESIDENCIA</t>
  </si>
  <si>
    <t xml:space="preserve"> PAGO INTERPRETE DE SEÑAS</t>
  </si>
  <si>
    <t xml:space="preserve"> MANTENIMIENTO VEHICULAR ORGANIZACION JORNADAS CVMJ</t>
  </si>
  <si>
    <t xml:space="preserve"> VIATICOS  JORNADA CVMJ HOSTOTIPAQUILLO</t>
  </si>
  <si>
    <t xml:space="preserve"> RENTA LORENZANA  JUNIO 22</t>
  </si>
  <si>
    <t xml:space="preserve"> REEMBOLSO DE FONDO REVOLVENTE DAEL</t>
  </si>
  <si>
    <t xml:space="preserve"> VIATICOS APOYO ELECCIONES AGUASCALIENTES</t>
  </si>
  <si>
    <t xml:space="preserve"> VIATICOS WIXARRIKA CONSULTA INFORMADA</t>
  </si>
  <si>
    <t xml:space="preserve"> VIATICOS  WIXARRIKAS SAN SEBASTIAN TEPONAHUAXTLAN</t>
  </si>
  <si>
    <t xml:space="preserve"> VIATICOS WIXARRIKA CONSULTA INFORMADA SAN SEBASTIAN TEPONAHUAXTLAN</t>
  </si>
  <si>
    <t xml:space="preserve"> VIATICOS AGUASCALIENTES APOYO ELECCIONES</t>
  </si>
  <si>
    <t xml:space="preserve"> APOYO ELECCIONES AGUASCALIENTES</t>
  </si>
  <si>
    <t xml:space="preserve"> REPARACION VEHICULOS  ASIGANADO A SISTEMAS</t>
  </si>
  <si>
    <t xml:space="preserve"> PAGO DUPLICADO SERVICIO MECANICO</t>
  </si>
  <si>
    <t xml:space="preserve"> PAGO DE VIGILANCIA MARZO, ABRIL Y MAYO</t>
  </si>
  <si>
    <t xml:space="preserve"> RERACION VEHICULOS ASIGNADO A INFORMATICA</t>
  </si>
  <si>
    <t xml:space="preserve"> REPARACION VEHICULO  INFORMATICA</t>
  </si>
  <si>
    <t xml:space="preserve"> GASTOS POR COMPROBAR VIATICOS CONTRA VIOLENCIA  ARANDAS</t>
  </si>
  <si>
    <t xml:space="preserve"> PUBLICACIÓN CONVOC. IGUALDAD EFECTIVA</t>
  </si>
  <si>
    <t xml:space="preserve"> SERVICIO TELEFONIA MES JUNIO TELMEX</t>
  </si>
  <si>
    <t xml:space="preserve"> SERVICIO INSTALACION, RECARGA Y MANTENIMIENTO DE VARIAS AREAS</t>
  </si>
  <si>
    <t xml:space="preserve"> SERVICIO IMPERMEABILIZACION</t>
  </si>
  <si>
    <t xml:space="preserve"> REPARACION AIRE ACONDICIONADO</t>
  </si>
  <si>
    <t xml:space="preserve"> MANTENIMINETO Y ACTUALIZACIÓN NÓMIPAQ</t>
  </si>
  <si>
    <t xml:space="preserve"> FINANCIAMIENTO ORDINARIO JUNIO  2022</t>
  </si>
  <si>
    <t xml:space="preserve"> FINANCIAMIENTO ESPECIFICAS JUNIO 2022</t>
  </si>
  <si>
    <t xml:space="preserve"> ALIMENTOS FORO FEDERALISMO</t>
  </si>
  <si>
    <t xml:space="preserve"> IMPUESTOS RETENIDOS MAYO 2022</t>
  </si>
  <si>
    <t xml:space="preserve"> VIATICOS PACTO FISCAL MICHOACAN</t>
  </si>
  <si>
    <t xml:space="preserve"> TRASPAGO ENTRE CUENTAS</t>
  </si>
  <si>
    <t xml:space="preserve"> REUNION DE TRABAJO Y COFFE BREAK PRESIDENCIA</t>
  </si>
  <si>
    <t xml:space="preserve"> CFE MEDRANO JUNIO</t>
  </si>
  <si>
    <t xml:space="preserve"> CFE JUNIO  DR PEREZ ARCE</t>
  </si>
  <si>
    <t xml:space="preserve"> VIATICOS QUERETARIO-22-24 JUNIO</t>
  </si>
  <si>
    <t xml:space="preserve"> VEHICULO ASIGNADO SE</t>
  </si>
  <si>
    <t xml:space="preserve"> VIATICOS  JORNADA CVMJ </t>
  </si>
  <si>
    <t xml:space="preserve"> FINANCIAMIENTO PUBLICO PARA ACTIVIDADES ESPECIFICAS DE MARZO 2022</t>
  </si>
  <si>
    <t xml:space="preserve"> FINANCIAMIENTO PUBLICO PARA ACTIVIDADES ESPECIFICAS DE ENERO 2022</t>
  </si>
  <si>
    <t xml:space="preserve"> FINANCIAMIENTO PUBLICO COMPLEMENTARIO PARA ACTIVIDAES ESPECIFICAS DE MARZO 2022</t>
  </si>
  <si>
    <t xml:space="preserve"> FINANCIAMIENTO PUBLICO COMPLEMENTARIO PARA ACTIVIDAES ESPECIFICAS DE ABRIL 2022</t>
  </si>
  <si>
    <t xml:space="preserve"> FINANCIAMIENTO PUBLICO COMPLEMENTARIO PARA ACTIVIDAES ESPECIFICAS DE JUNIO 2022</t>
  </si>
  <si>
    <t xml:space="preserve"> FINANCIAMIENTO PARA ACTIVIDADES ORDINARIAS ENERO 2022</t>
  </si>
  <si>
    <t xml:space="preserve"> FINANCIAMIENTO PARA ACTIVIDADES ORDINARIAS ABRIL 2022</t>
  </si>
  <si>
    <t xml:space="preserve"> FINANCIAMIENTO PARA ACTIVIDADES ORDINARIAS MAYO 2022</t>
  </si>
  <si>
    <t xml:space="preserve"> FINANCIAMIENTO PARA ACTIVIDADES ORDINARIAS JUNIO 2022</t>
  </si>
  <si>
    <t>SERVICIO DE MANTENIMIENTO JARDINERIA</t>
  </si>
  <si>
    <t xml:space="preserve"> PARTICIPACIÓN FIL 2022 CANCELACION ANTICIPO 2020</t>
  </si>
  <si>
    <t xml:space="preserve"> MANTENIMIENTO AIRE ACONDICIONADO</t>
  </si>
  <si>
    <t xml:space="preserve"> MANTENIMIENTO OFICINA DE PRESIDENCIA</t>
  </si>
  <si>
    <t xml:space="preserve"> MANTENIMINETO OFNAS CONTRALORIA</t>
  </si>
  <si>
    <t xml:space="preserve"> MANTENIMIENTO BODEGA MEDRANO</t>
  </si>
  <si>
    <t xml:space="preserve"> MANTENIMIENTO OFICINA SE</t>
  </si>
  <si>
    <t xml:space="preserve"> FINANCIAMIENTO ORDINARIA MAYO PAN</t>
  </si>
  <si>
    <t xml:space="preserve"> FINANCIAMIENTO ORDINARIA MAYO</t>
  </si>
  <si>
    <t xml:space="preserve"> FINANCIAMIENTO ACTIVIDADES ESPECIFICAS MAYO PRI</t>
  </si>
  <si>
    <t xml:space="preserve"> FINANCIAMIENTO ACTIVIDADES ESPECIFICAS MAYO PAN</t>
  </si>
  <si>
    <t xml:space="preserve"> FINANCIAMIENTO ORDINARIA MAYO VERDE ECOLOGISTA</t>
  </si>
  <si>
    <t xml:space="preserve"> FINANCIAMIENTO ACTIVIDADES ESPECIFICAS MAYO VERDE ECOLOGISTA</t>
  </si>
  <si>
    <t xml:space="preserve"> FINANCIAMIENTO ORDINARIA MAYO MC</t>
  </si>
  <si>
    <t xml:space="preserve"> FINANCIAMIENTO ACTIVIDADES ESPECIFICAS MAYO MC</t>
  </si>
  <si>
    <t xml:space="preserve"> FINANCIAMIENTO ACTIVIDADES ORDINARIAS MAYO HAGAMOS</t>
  </si>
  <si>
    <t xml:space="preserve"> FINANCIAMIENTO ACTIVIDADES ORDINARIAS MAYO FUTURO</t>
  </si>
  <si>
    <t xml:space="preserve"> FINANCIAMIENTO ACTIVIDADES ESPECIFICAS MAYO FUTURO</t>
  </si>
  <si>
    <t xml:space="preserve"> PAPEL TERMICO INE  AGUASCALIENTES</t>
  </si>
  <si>
    <t xml:space="preserve"> COMPROBACION VIATICOS CDMX</t>
  </si>
  <si>
    <t xml:space="preserve"> SERVICIO TELEFONICO MES MAYO PARQUES</t>
  </si>
  <si>
    <t xml:space="preserve"> TELCEL URNAS ABRIL</t>
  </si>
  <si>
    <t xml:space="preserve"> ENVIO CDMX PAGO RECOLECCION BASURA</t>
  </si>
  <si>
    <t xml:space="preserve"> LLANTAS VEHICULO OFICIALIA DE PARTES</t>
  </si>
  <si>
    <t xml:space="preserve"> VIATICOS LOS REYES MICHOACAN</t>
  </si>
  <si>
    <t xml:space="preserve"> VIATICOS ATENGUILLO JORNADA ESPACIO LIBRE DE VIOLENCIA VS LAS MUJERES</t>
  </si>
  <si>
    <t xml:space="preserve"> MICROFONO  USB Y MULTIFUNCIONALES</t>
  </si>
  <si>
    <t xml:space="preserve"> FONDO REVOLVENTE ORGANIZACIÓN</t>
  </si>
  <si>
    <t xml:space="preserve"> SERVICIO CAPTURA  Y REGISTRO DE MOVIMEINTOS</t>
  </si>
  <si>
    <t xml:space="preserve"> REPARACION VEHICULO ASIGNADO A SE</t>
  </si>
  <si>
    <t xml:space="preserve"> SEGURO DE VIDA  MOV FEBRERO-MARZO 2022</t>
  </si>
  <si>
    <t xml:space="preserve"> MES ABRIL 2022 ACTIVIDADES ESPECIFICAS</t>
  </si>
  <si>
    <t xml:space="preserve"> MATERIALES Y MANO OBRA INMUEBLE LOPEZ COTILLA</t>
  </si>
  <si>
    <t xml:space="preserve"> MANTENIMIENTO FINCA LA NOCHE</t>
  </si>
  <si>
    <t xml:space="preserve"> SERVICIO FEBRERO ABRIL</t>
  </si>
  <si>
    <t xml:space="preserve"> SERVICIOS MES ABRIL</t>
  </si>
  <si>
    <t xml:space="preserve"> REPARACION  VEHICULO ASIGNADO A CONTRALORÍA</t>
  </si>
  <si>
    <t xml:space="preserve"> SERVICIO INTERPRETE DE SEÑAS</t>
  </si>
  <si>
    <t xml:space="preserve"> LUZ  FEBRERO ABRIL PEREZ ARCE</t>
  </si>
  <si>
    <t xml:space="preserve"> REMODELACION FINCA LA NOCHE</t>
  </si>
  <si>
    <t xml:space="preserve"> MANTENIMIENTO ANUAL UPS</t>
  </si>
  <si>
    <t xml:space="preserve"> SERVICIO REPARACION AIRE ACONDICIONADO</t>
  </si>
  <si>
    <t xml:space="preserve"> PAGO 9 DE 12 INTERVENTOR LIQUIDACION SOMOS</t>
  </si>
  <si>
    <t xml:space="preserve"> GASOLINA OPERACION AREA</t>
  </si>
  <si>
    <t xml:space="preserve"> HOSPEDAJE MIEMBROS WIXARRIKAS</t>
  </si>
  <si>
    <t xml:space="preserve"> MANTENIMIENTO VEHICULO ASIGNADO AL ÁREA</t>
  </si>
  <si>
    <t xml:space="preserve"> MANTENIMIENTO VEHICULO ASIGNADO A ORGANIZACIÓN</t>
  </si>
  <si>
    <t xml:space="preserve"> GASTOS POR COMPROBAR CIUDAD COAHUILA</t>
  </si>
  <si>
    <t xml:space="preserve"> TRASPASO CUENTA NOMINA A INSTITUTO 2DA. QUINCENA FEBRERO 22, SEDAR Y PENSIONES</t>
  </si>
  <si>
    <t xml:space="preserve"> ENERGIA ELECTRICA DE OFICINAS CENTRALES PARQUE DE LAS ESTRELLAS MARZO 2022</t>
  </si>
  <si>
    <t xml:space="preserve"> SERVICIO AGUA Y ALCANTARILLADO LOPEZ ARCE MARZO 2022</t>
  </si>
  <si>
    <t xml:space="preserve"> PAGO SERVICIOS PROFESONALES FOTOGRAFICOS PROCESO ELECTORAL EXT. TLAQUEPAQUE</t>
  </si>
  <si>
    <t xml:space="preserve"> COMPLEMENTO EN FEBRERO 2022</t>
  </si>
  <si>
    <t xml:space="preserve"> COMPLEMENTO FINANCIAMIENTO ORDINARIO ENERO FEBRERO 2022</t>
  </si>
  <si>
    <t xml:space="preserve"> FINANCIAMIENTO ACTIVIDADES EPECIFICAS MARZO</t>
  </si>
  <si>
    <t xml:space="preserve"> ACTIVIDADES ORDINARIAS MARZO 2022</t>
  </si>
  <si>
    <t xml:space="preserve"> DEPOSITO EN GARANTIA POR ARRENDAMIENTO FINCA EN LA NOCHE 2442 OFICINAS CENTRALES</t>
  </si>
  <si>
    <t xml:space="preserve"> PRI ACTIVIDADES ORDINARIAS MARZO</t>
  </si>
  <si>
    <t xml:space="preserve"> SERVICIO MANO DE OBRA, MATERIAL DE RESANE Y PINTURA EN GENERAL (FINIQUITO)</t>
  </si>
  <si>
    <t xml:space="preserve"> SERVICIO MANTENIMIENTO VEHICULAR FACTURA: 8405</t>
  </si>
  <si>
    <t xml:space="preserve"> SERVICIO MANTENIMIENTO VEHICULAR FACTURA: 8406</t>
  </si>
  <si>
    <t xml:space="preserve"> SERVICIO MANTENIMIENTO VEHICULAR FACTURA: 8407</t>
  </si>
  <si>
    <t xml:space="preserve"> ACTIIVDADES ORDINARIAS MARZO</t>
  </si>
  <si>
    <t xml:space="preserve"> ACTIVIDDES ESPECIFICAS MARZO</t>
  </si>
  <si>
    <t xml:space="preserve"> ACTIVIDADES ORDINARIAS  COMPLEMENTO ENERO</t>
  </si>
  <si>
    <t xml:space="preserve"> ACTIVIDADES ESPECIFICAS MARZO 2022</t>
  </si>
  <si>
    <t xml:space="preserve"> PAN FINANCIAMIENTO DE ACTIVIDADES ORDINARIAS MARZO</t>
  </si>
  <si>
    <t xml:space="preserve"> FINANCIAMIENTO DE ACTIVIDADES ESPECIFICAS MARZO</t>
  </si>
  <si>
    <t xml:space="preserve"> COMPLEMENTO DE ACTIVIDADES ORDINARIAS FEBRERO PAN</t>
  </si>
  <si>
    <t xml:space="preserve"> COMPLEMENTO DE ACTIVIDADES ESPECIFICAS  ENERO-FEBRERO PAN</t>
  </si>
  <si>
    <t>REINTEGRO DE SANSIONES IMPUESTAS A LOS PARTIDOS POLITICOS 16 JULIO 2022</t>
  </si>
  <si>
    <t xml:space="preserve"> FINANCIAMIENTO DE ACTIVIDADES ESPECIFICAS MARZO PRI</t>
  </si>
  <si>
    <t xml:space="preserve"> COMPLEMENTO ACTIVIDADES  ORDINARIAS  ENERO </t>
  </si>
  <si>
    <t xml:space="preserve"> COMPLEMENTO ACTIVIDADES ESPECIFICAS ENERO-FEBRERO 2022</t>
  </si>
  <si>
    <t xml:space="preserve"> ACTIVIDADES ESPECIFICAS MARZO2022</t>
  </si>
  <si>
    <t xml:space="preserve"> COMPLEMENTO ACTIVIDADES ORDINARIAS ENERO-FEBRERO</t>
  </si>
  <si>
    <t xml:space="preserve"> COMPLEMENTO ACTIVIDADES ESPECIFICAS ENERO-FEBRERO</t>
  </si>
  <si>
    <t xml:space="preserve"> ACTIVIVIDADES ORDINARIAS MARZO MC</t>
  </si>
  <si>
    <t xml:space="preserve"> ACTIVIDADES ESPECIFICAS MARZO MC</t>
  </si>
  <si>
    <t xml:space="preserve"> COMPLEMENTO ACTIVIDADES ORDINARIAS ENERO-FEBRERO 2022</t>
  </si>
  <si>
    <t xml:space="preserve"> TRASPASO DE CUENTA PAGO 1RA.QINCENA MARZO 22 PERSONAL DE BASE Y EVENTUAL PENSIONES Y SEDAR</t>
  </si>
  <si>
    <t xml:space="preserve"> SERVICIO TARJETA Y FIANZA ANIAL URNAS ELECT. IEPC FEBRERO-MARZO 2022</t>
  </si>
  <si>
    <t xml:space="preserve"> TRASPASO A CUENTA NOMINA A NOMBRE DE INSTITUTO PARA PAGO IMSS FEBRERO-22</t>
  </si>
  <si>
    <t xml:space="preserve"> FONDO REVOLVENTE DIRECCION JURIDICA</t>
  </si>
  <si>
    <t xml:space="preserve"> MATERIAL INSTALACION EQUIPO COMPUTO</t>
  </si>
  <si>
    <t xml:space="preserve"> REEMBOLSO FONDO REVOLVENTE AREA RECURSOS MATERIALES DE DIR. ADMON. E INNOVACION</t>
  </si>
  <si>
    <t xml:space="preserve"> TRASPASO A LA CUENTA DE NOMINA A NOMBRE DEL INSTITUTO PAGO IMSS ENE 2022</t>
  </si>
  <si>
    <t xml:space="preserve"> POLIZA MANTENIMIENTO LIBERT 2.0 TON Y LIBERT 1.5 Y CARRIER 2.O TONS</t>
  </si>
  <si>
    <t xml:space="preserve"> MANTENIMIENTO Y LIMPIEZA DE JARDINERA </t>
  </si>
  <si>
    <t xml:space="preserve"> TRASPASO A CUENTA PAGO NOMINA 2DA. QNA. DIC 21 Y FINIQ. PER.EDIFICIO EVENTUAL</t>
  </si>
  <si>
    <t xml:space="preserve"> FINANCIAMIENTO PUBICO ACTIVIDADES ORDINARIAS ENERO-22 CONGRESO EDO. </t>
  </si>
  <si>
    <t xml:space="preserve"> FINANCIAMIENTO PUBLICO ACTIVIDADES ESPECIFICAS ENERO-22 POR EL CONGRESO EDO</t>
  </si>
  <si>
    <t xml:space="preserve"> FINANCIAMIENTO PUBLICO ACTIVIDADES ESPECIFICAS ENERO-22 CONGRESO EDO. </t>
  </si>
  <si>
    <t xml:space="preserve"> FINANCIAMIENTO PUBLICO ACTIVIDADES ORDINARIAS ENERO-22 POR CONGRESO EDO</t>
  </si>
  <si>
    <t xml:space="preserve"> FINANCIAMIENTO PUBLICO ACTIVIDADES ESPECIFICS ENERO-22 POR CONGRESO EDO</t>
  </si>
  <si>
    <t xml:space="preserve"> FINANCIAMIENTO PUBLICO ACTIVIVIDADES ORDINARIAS ENERO-22 POR CONGRESO EDO.</t>
  </si>
  <si>
    <t xml:space="preserve"> FINANCIAMIENTO PUBLICO ACTIVIDADES ESPECIFICAS ENERO 22 POR EL CONGRESO EDO</t>
  </si>
  <si>
    <t xml:space="preserve"> FINANCIAMIENTO PUBLICO ACTIVIDADES ESPECIFICAS ENERO 2022 DECRETO 28725/LXIII/21</t>
  </si>
  <si>
    <t xml:space="preserve"> ENERGIA ELECTRICA 09-11-21 a 11-01-22 OFICINAS CENTRALES LOPEZ COTILLA</t>
  </si>
  <si>
    <t xml:space="preserve"> AJUSTE ENERGIA ELECTRICA 10-11-21 A 12-01-22 OFICINAS CENTRALES AV.VALLARTA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</si>
</sst>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b/>
      <sz val="9"/>
      <color rgb="FF000000"/>
      <name val="Trebuchet MS"/>
      <family val="2"/>
    </font>
    <font>
      <sz val="9"/>
      <color theme="1"/>
      <name val="Trebuchet MS"/>
      <family val="2"/>
    </font>
    <font>
      <sz val="9"/>
      <color indexed="8"/>
      <name val="Arial"/>
      <family val="2"/>
    </font>
    <font>
      <b/>
      <sz val="9"/>
      <name val="Trebuchet MS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1" applyFont="1"/>
    <xf numFmtId="0" fontId="5" fillId="0" borderId="0" xfId="1" applyFont="1" applyAlignment="1">
      <alignment horizontal="center"/>
    </xf>
    <xf numFmtId="0" fontId="5" fillId="0" borderId="0" xfId="1" applyFont="1"/>
    <xf numFmtId="0" fontId="3" fillId="0" borderId="0" xfId="1"/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9" fillId="3" borderId="12" xfId="1" applyFont="1" applyFill="1" applyBorder="1" applyAlignment="1">
      <alignment horizontal="center" vertical="center"/>
    </xf>
    <xf numFmtId="0" fontId="9" fillId="3" borderId="15" xfId="1" applyFont="1" applyFill="1" applyBorder="1" applyAlignment="1">
      <alignment horizontal="center" vertical="center"/>
    </xf>
    <xf numFmtId="164" fontId="9" fillId="3" borderId="15" xfId="1" applyNumberFormat="1" applyFont="1" applyFill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4" fontId="11" fillId="0" borderId="0" xfId="0" applyNumberFormat="1" applyFont="1" applyAlignment="1">
      <alignment horizontal="right" vertical="top"/>
    </xf>
    <xf numFmtId="43" fontId="12" fillId="4" borderId="15" xfId="2" applyFont="1" applyFill="1" applyBorder="1"/>
    <xf numFmtId="0" fontId="5" fillId="4" borderId="15" xfId="1" applyFont="1" applyFill="1" applyBorder="1" applyAlignment="1">
      <alignment horizontal="center"/>
    </xf>
    <xf numFmtId="0" fontId="1" fillId="0" borderId="0" xfId="1" applyFont="1"/>
    <xf numFmtId="49" fontId="11" fillId="0" borderId="15" xfId="0" applyNumberFormat="1" applyFont="1" applyBorder="1" applyAlignment="1">
      <alignment horizontal="left" vertical="top"/>
    </xf>
    <xf numFmtId="3" fontId="11" fillId="0" borderId="15" xfId="0" applyNumberFormat="1" applyFont="1" applyBorder="1" applyAlignment="1">
      <alignment horizontal="right" vertical="top"/>
    </xf>
    <xf numFmtId="4" fontId="11" fillId="0" borderId="15" xfId="0" applyNumberFormat="1" applyFont="1" applyBorder="1" applyAlignment="1">
      <alignment horizontal="right" vertical="top"/>
    </xf>
    <xf numFmtId="0" fontId="13" fillId="0" borderId="15" xfId="1" applyFont="1" applyBorder="1"/>
    <xf numFmtId="49" fontId="11" fillId="0" borderId="15" xfId="0" applyNumberFormat="1" applyFont="1" applyBorder="1" applyAlignment="1">
      <alignment horizontal="left"/>
    </xf>
    <xf numFmtId="0" fontId="11" fillId="0" borderId="0" xfId="0" applyFont="1"/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2" borderId="9" xfId="1" applyFont="1" applyFill="1" applyBorder="1" applyAlignment="1">
      <alignment horizontal="left"/>
    </xf>
    <xf numFmtId="0" fontId="8" fillId="2" borderId="10" xfId="1" applyFont="1" applyFill="1" applyBorder="1" applyAlignment="1">
      <alignment horizontal="left"/>
    </xf>
    <xf numFmtId="0" fontId="8" fillId="2" borderId="11" xfId="1" applyFont="1" applyFill="1" applyBorder="1" applyAlignment="1">
      <alignment horizontal="left"/>
    </xf>
    <xf numFmtId="0" fontId="9" fillId="3" borderId="13" xfId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/>
    </xf>
    <xf numFmtId="0" fontId="8" fillId="2" borderId="2" xfId="1" applyFont="1" applyFill="1" applyBorder="1" applyAlignment="1">
      <alignment horizontal="left"/>
    </xf>
    <xf numFmtId="0" fontId="8" fillId="2" borderId="3" xfId="1" applyFont="1" applyFill="1" applyBorder="1" applyAlignment="1">
      <alignment horizontal="left"/>
    </xf>
    <xf numFmtId="0" fontId="9" fillId="3" borderId="15" xfId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left" vertical="top"/>
    </xf>
  </cellXfs>
  <cellStyles count="3">
    <cellStyle name="Millares 2" xfId="2" xr:uid="{3E3E60DE-73A6-4999-96DD-387A63E564E5}"/>
    <cellStyle name="Normal" xfId="0" builtinId="0"/>
    <cellStyle name="Normal 2" xfId="1" xr:uid="{6FF0798D-B717-4BE6-8F81-6DB5BB2E78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447675</xdr:colOff>
      <xdr:row>5</xdr:row>
      <xdr:rowOff>166389</xdr:rowOff>
    </xdr:to>
    <xdr:pic>
      <xdr:nvPicPr>
        <xdr:cNvPr id="2" name="4 Imagen" descr="C:\Users\isabel.solares\Documents\AdministracionFinanzas\image-1.jpg">
          <a:extLst>
            <a:ext uri="{FF2B5EF4-FFF2-40B4-BE49-F238E27FC236}">
              <a16:creationId xmlns:a16="http://schemas.microsoft.com/office/drawing/2014/main" id="{ED7A9841-04D3-4711-9212-32D9BE011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665" y="175684"/>
          <a:ext cx="1845310" cy="973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447675</xdr:colOff>
      <xdr:row>5</xdr:row>
      <xdr:rowOff>166389</xdr:rowOff>
    </xdr:to>
    <xdr:pic>
      <xdr:nvPicPr>
        <xdr:cNvPr id="2" name="4 Imagen" descr="C:\Users\isabel.solares\Documents\AdministracionFinanzas\image-1.jpg">
          <a:extLst>
            <a:ext uri="{FF2B5EF4-FFF2-40B4-BE49-F238E27FC236}">
              <a16:creationId xmlns:a16="http://schemas.microsoft.com/office/drawing/2014/main" id="{D64836A4-819E-4E5A-9AB1-A2A153EBA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665" y="175684"/>
          <a:ext cx="1845310" cy="973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447675</xdr:colOff>
      <xdr:row>5</xdr:row>
      <xdr:rowOff>166389</xdr:rowOff>
    </xdr:to>
    <xdr:pic>
      <xdr:nvPicPr>
        <xdr:cNvPr id="2" name="4 Imagen" descr="C:\Users\isabel.solares\Documents\AdministracionFinanzas\image-1.jpg">
          <a:extLst>
            <a:ext uri="{FF2B5EF4-FFF2-40B4-BE49-F238E27FC236}">
              <a16:creationId xmlns:a16="http://schemas.microsoft.com/office/drawing/2014/main" id="{1B80050A-9202-49D7-AAF0-C0E474956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175684"/>
          <a:ext cx="1803400" cy="10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447675</xdr:colOff>
      <xdr:row>5</xdr:row>
      <xdr:rowOff>166389</xdr:rowOff>
    </xdr:to>
    <xdr:pic>
      <xdr:nvPicPr>
        <xdr:cNvPr id="2" name="4 Imagen" descr="C:\Users\isabel.solares\Documents\AdministracionFinanzas\image-1.jpg">
          <a:extLst>
            <a:ext uri="{FF2B5EF4-FFF2-40B4-BE49-F238E27FC236}">
              <a16:creationId xmlns:a16="http://schemas.microsoft.com/office/drawing/2014/main" id="{DB5751EB-D6F4-4EBD-98F4-33D80FF6A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" y="175684"/>
          <a:ext cx="1803400" cy="1067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447675</xdr:colOff>
      <xdr:row>5</xdr:row>
      <xdr:rowOff>166389</xdr:rowOff>
    </xdr:to>
    <xdr:pic>
      <xdr:nvPicPr>
        <xdr:cNvPr id="2" name="4 Imagen" descr="C:\Users\isabel.solares\Documents\AdministracionFinanzas\image-1.jpg">
          <a:extLst>
            <a:ext uri="{FF2B5EF4-FFF2-40B4-BE49-F238E27FC236}">
              <a16:creationId xmlns:a16="http://schemas.microsoft.com/office/drawing/2014/main" id="{4E8243B0-DDEF-49A1-8AA9-0E87E8F67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665" y="175684"/>
          <a:ext cx="1845310" cy="973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447675</xdr:colOff>
      <xdr:row>5</xdr:row>
      <xdr:rowOff>166389</xdr:rowOff>
    </xdr:to>
    <xdr:pic>
      <xdr:nvPicPr>
        <xdr:cNvPr id="2" name="4 Imagen" descr="C:\Users\isabel.solares\Documents\AdministracionFinanzas\image-1.jpg">
          <a:extLst>
            <a:ext uri="{FF2B5EF4-FFF2-40B4-BE49-F238E27FC236}">
              <a16:creationId xmlns:a16="http://schemas.microsoft.com/office/drawing/2014/main" id="{A76CB665-7CAE-4F41-9F05-527477652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665" y="175684"/>
          <a:ext cx="1845310" cy="973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447675</xdr:colOff>
      <xdr:row>5</xdr:row>
      <xdr:rowOff>166389</xdr:rowOff>
    </xdr:to>
    <xdr:pic>
      <xdr:nvPicPr>
        <xdr:cNvPr id="2" name="4 Imagen" descr="C:\Users\isabel.solares\Documents\AdministracionFinanzas\image-1.jpg">
          <a:extLst>
            <a:ext uri="{FF2B5EF4-FFF2-40B4-BE49-F238E27FC236}">
              <a16:creationId xmlns:a16="http://schemas.microsoft.com/office/drawing/2014/main" id="{72046539-7742-4621-B16C-ED96894D3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665" y="175684"/>
          <a:ext cx="1845310" cy="973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447675</xdr:colOff>
      <xdr:row>5</xdr:row>
      <xdr:rowOff>166389</xdr:rowOff>
    </xdr:to>
    <xdr:pic>
      <xdr:nvPicPr>
        <xdr:cNvPr id="2" name="4 Imagen" descr="C:\Users\isabel.solares\Documents\AdministracionFinanzas\image-1.jpg">
          <a:extLst>
            <a:ext uri="{FF2B5EF4-FFF2-40B4-BE49-F238E27FC236}">
              <a16:creationId xmlns:a16="http://schemas.microsoft.com/office/drawing/2014/main" id="{3C1CE8ED-74FA-43E8-96DF-B6DF907E7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665" y="175684"/>
          <a:ext cx="1845310" cy="973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447675</xdr:colOff>
      <xdr:row>5</xdr:row>
      <xdr:rowOff>166389</xdr:rowOff>
    </xdr:to>
    <xdr:pic>
      <xdr:nvPicPr>
        <xdr:cNvPr id="2" name="4 Imagen" descr="C:\Users\isabel.solares\Documents\AdministracionFinanzas\image-1.jpg">
          <a:extLst>
            <a:ext uri="{FF2B5EF4-FFF2-40B4-BE49-F238E27FC236}">
              <a16:creationId xmlns:a16="http://schemas.microsoft.com/office/drawing/2014/main" id="{E3A35DC8-98A9-4FE1-8B5E-855D5338D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665" y="175684"/>
          <a:ext cx="1845310" cy="973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447675</xdr:colOff>
      <xdr:row>5</xdr:row>
      <xdr:rowOff>166389</xdr:rowOff>
    </xdr:to>
    <xdr:pic>
      <xdr:nvPicPr>
        <xdr:cNvPr id="2" name="4 Imagen" descr="C:\Users\isabel.solares\Documents\AdministracionFinanzas\image-1.jpg">
          <a:extLst>
            <a:ext uri="{FF2B5EF4-FFF2-40B4-BE49-F238E27FC236}">
              <a16:creationId xmlns:a16="http://schemas.microsoft.com/office/drawing/2014/main" id="{FD016302-04B6-4C0B-B2EB-203B8E0C8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665" y="175684"/>
          <a:ext cx="1845310" cy="973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447675</xdr:colOff>
      <xdr:row>5</xdr:row>
      <xdr:rowOff>166389</xdr:rowOff>
    </xdr:to>
    <xdr:pic>
      <xdr:nvPicPr>
        <xdr:cNvPr id="2" name="4 Imagen" descr="C:\Users\isabel.solares\Documents\AdministracionFinanzas\image-1.jpg">
          <a:extLst>
            <a:ext uri="{FF2B5EF4-FFF2-40B4-BE49-F238E27FC236}">
              <a16:creationId xmlns:a16="http://schemas.microsoft.com/office/drawing/2014/main" id="{3A4928E1-58AF-4B99-ADFA-887FF68A8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665" y="175684"/>
          <a:ext cx="1845310" cy="973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34925</xdr:colOff>
      <xdr:row>0</xdr:row>
      <xdr:rowOff>175684</xdr:rowOff>
    </xdr:from>
    <xdr:to>
      <xdr:col>3</xdr:col>
      <xdr:colOff>447675</xdr:colOff>
      <xdr:row>5</xdr:row>
      <xdr:rowOff>166389</xdr:rowOff>
    </xdr:to>
    <xdr:pic>
      <xdr:nvPicPr>
        <xdr:cNvPr id="2" name="4 Imagen" descr="C:\Users\isabel.solares\Documents\AdministracionFinanzas\image-1.jpg">
          <a:extLst>
            <a:ext uri="{FF2B5EF4-FFF2-40B4-BE49-F238E27FC236}">
              <a16:creationId xmlns:a16="http://schemas.microsoft.com/office/drawing/2014/main" id="{31301AA1-4AAE-41F2-B9FB-D0243CCB2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665" y="175684"/>
          <a:ext cx="1845310" cy="9736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00ED3-72AE-486A-BBF1-7FF2F17DCE35}">
  <dimension ref="A1:H79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E1" sqref="E1"/>
    </sheetView>
  </sheetViews>
  <sheetFormatPr baseColWidth="10" defaultColWidth="11.42578125" defaultRowHeight="15" x14ac:dyDescent="0.25"/>
  <cols>
    <col min="1" max="1" width="3" style="4" customWidth="1"/>
    <col min="2" max="2" width="10.5703125" style="4" bestFit="1" customWidth="1"/>
    <col min="3" max="3" width="10.28515625" style="4" customWidth="1"/>
    <col min="4" max="4" width="8.140625" style="4" customWidth="1"/>
    <col min="5" max="5" width="56.140625" style="4" customWidth="1"/>
    <col min="6" max="6" width="84.28515625" style="4" customWidth="1"/>
    <col min="7" max="7" width="14.5703125" style="4" customWidth="1"/>
    <col min="8" max="16384" width="11.42578125" style="4"/>
  </cols>
  <sheetData>
    <row r="1" spans="1:8" ht="16.5" x14ac:dyDescent="0.3">
      <c r="A1" s="1"/>
      <c r="B1" s="2"/>
      <c r="C1" s="2"/>
      <c r="D1" s="2"/>
      <c r="E1" s="3"/>
      <c r="F1" s="3"/>
      <c r="G1" s="3"/>
    </row>
    <row r="2" spans="1:8" ht="17.25" thickBot="1" x14ac:dyDescent="0.35">
      <c r="A2" s="1"/>
      <c r="B2" s="2"/>
      <c r="C2" s="2"/>
      <c r="D2" s="2"/>
      <c r="E2" s="3"/>
      <c r="F2" s="3"/>
      <c r="G2" s="3"/>
    </row>
    <row r="3" spans="1:8" ht="18" x14ac:dyDescent="0.35">
      <c r="A3" s="1"/>
      <c r="B3" s="5"/>
      <c r="C3" s="5"/>
      <c r="D3" s="6"/>
      <c r="E3" s="25" t="s">
        <v>0</v>
      </c>
      <c r="F3" s="26"/>
      <c r="G3" s="27"/>
    </row>
    <row r="4" spans="1:8" ht="16.5" x14ac:dyDescent="0.3">
      <c r="A4" s="1"/>
      <c r="B4" s="2"/>
      <c r="C4" s="2"/>
      <c r="D4" s="2"/>
      <c r="E4" s="28" t="s">
        <v>78</v>
      </c>
      <c r="F4" s="29"/>
      <c r="G4" s="30"/>
    </row>
    <row r="5" spans="1:8" ht="16.5" thickBot="1" x14ac:dyDescent="0.35">
      <c r="A5" s="3"/>
      <c r="B5" s="2"/>
      <c r="C5" s="2"/>
      <c r="D5" s="8"/>
      <c r="E5" s="31" t="s">
        <v>1</v>
      </c>
      <c r="F5" s="32"/>
      <c r="G5" s="33"/>
    </row>
    <row r="6" spans="1:8" ht="16.5" x14ac:dyDescent="0.3">
      <c r="A6" s="1"/>
      <c r="B6" s="2"/>
      <c r="C6" s="2"/>
      <c r="D6" s="2"/>
      <c r="E6" s="3"/>
      <c r="F6" s="3"/>
      <c r="G6" s="3"/>
    </row>
    <row r="7" spans="1:8" ht="17.25" thickBot="1" x14ac:dyDescent="0.35">
      <c r="A7" s="1"/>
      <c r="B7" s="9"/>
      <c r="C7" s="9"/>
      <c r="D7" s="9"/>
      <c r="E7" s="1"/>
      <c r="F7" s="1"/>
      <c r="G7" s="1"/>
    </row>
    <row r="8" spans="1:8" ht="17.25" thickBot="1" x14ac:dyDescent="0.35">
      <c r="A8" s="1"/>
      <c r="B8" s="34" t="s">
        <v>2</v>
      </c>
      <c r="C8" s="35"/>
      <c r="D8" s="35"/>
      <c r="E8" s="36"/>
      <c r="F8" s="7"/>
      <c r="G8" s="10"/>
    </row>
    <row r="9" spans="1:8" ht="34.5" customHeight="1" x14ac:dyDescent="0.3">
      <c r="A9" s="1"/>
      <c r="B9" s="11" t="s">
        <v>3</v>
      </c>
      <c r="C9" s="37" t="s">
        <v>4</v>
      </c>
      <c r="D9" s="38"/>
      <c r="E9" s="11" t="s">
        <v>5</v>
      </c>
      <c r="F9" s="12" t="s">
        <v>6</v>
      </c>
      <c r="G9" s="13" t="s">
        <v>7</v>
      </c>
    </row>
    <row r="10" spans="1:8" x14ac:dyDescent="0.25">
      <c r="A10" s="14"/>
      <c r="B10" s="19" t="s">
        <v>9</v>
      </c>
      <c r="C10" s="19" t="s">
        <v>1120</v>
      </c>
      <c r="D10" s="20">
        <v>145</v>
      </c>
      <c r="E10" s="19" t="s">
        <v>772</v>
      </c>
      <c r="F10" s="19" t="s">
        <v>24</v>
      </c>
      <c r="G10" s="21">
        <v>20880</v>
      </c>
    </row>
    <row r="11" spans="1:8" x14ac:dyDescent="0.25">
      <c r="A11" s="14"/>
      <c r="B11" s="19" t="s">
        <v>10</v>
      </c>
      <c r="C11" s="19" t="s">
        <v>1120</v>
      </c>
      <c r="D11" s="20">
        <v>10139</v>
      </c>
      <c r="E11" s="19" t="s">
        <v>764</v>
      </c>
      <c r="F11" s="19" t="s">
        <v>25</v>
      </c>
      <c r="G11" s="21">
        <v>228344.24</v>
      </c>
    </row>
    <row r="12" spans="1:8" x14ac:dyDescent="0.25">
      <c r="A12" s="14"/>
      <c r="B12" s="19" t="s">
        <v>10</v>
      </c>
      <c r="C12" s="19" t="s">
        <v>1120</v>
      </c>
      <c r="D12" s="20">
        <v>193</v>
      </c>
      <c r="E12" s="19" t="s">
        <v>771</v>
      </c>
      <c r="F12" s="19" t="s">
        <v>1529</v>
      </c>
      <c r="G12" s="21">
        <v>1856</v>
      </c>
    </row>
    <row r="13" spans="1:8" x14ac:dyDescent="0.25">
      <c r="A13" s="14"/>
      <c r="B13" s="19" t="s">
        <v>11</v>
      </c>
      <c r="C13" s="19" t="s">
        <v>1120</v>
      </c>
      <c r="D13" s="20">
        <v>1</v>
      </c>
      <c r="E13" s="19" t="s">
        <v>802</v>
      </c>
      <c r="F13" s="19" t="s">
        <v>26</v>
      </c>
      <c r="G13" s="21">
        <v>23896</v>
      </c>
      <c r="H13" s="15"/>
    </row>
    <row r="14" spans="1:8" x14ac:dyDescent="0.25">
      <c r="A14" s="14"/>
      <c r="B14" s="19" t="s">
        <v>12</v>
      </c>
      <c r="C14" s="19" t="s">
        <v>1120</v>
      </c>
      <c r="D14" s="20">
        <v>5</v>
      </c>
      <c r="E14" s="19" t="s">
        <v>773</v>
      </c>
      <c r="F14" s="19" t="s">
        <v>29</v>
      </c>
      <c r="G14" s="21">
        <v>4486999.28</v>
      </c>
    </row>
    <row r="15" spans="1:8" x14ac:dyDescent="0.25">
      <c r="A15" s="14"/>
      <c r="B15" s="19" t="s">
        <v>12</v>
      </c>
      <c r="C15" s="19" t="s">
        <v>1120</v>
      </c>
      <c r="D15" s="20">
        <v>4</v>
      </c>
      <c r="E15" s="19" t="s">
        <v>773</v>
      </c>
      <c r="F15" s="19" t="s">
        <v>1530</v>
      </c>
      <c r="G15" s="21">
        <v>2664142.2000000002</v>
      </c>
    </row>
    <row r="16" spans="1:8" x14ac:dyDescent="0.25">
      <c r="A16" s="14"/>
      <c r="B16" s="19" t="s">
        <v>12</v>
      </c>
      <c r="C16" s="19" t="s">
        <v>1120</v>
      </c>
      <c r="D16" s="20">
        <v>3</v>
      </c>
      <c r="E16" s="19" t="s">
        <v>800</v>
      </c>
      <c r="F16" s="19" t="s">
        <v>28</v>
      </c>
      <c r="G16" s="21">
        <v>69600</v>
      </c>
      <c r="H16" s="15"/>
    </row>
    <row r="17" spans="1:8" x14ac:dyDescent="0.25">
      <c r="A17" s="14"/>
      <c r="B17" s="19" t="s">
        <v>12</v>
      </c>
      <c r="C17" s="19" t="s">
        <v>1120</v>
      </c>
      <c r="D17" s="20">
        <v>2</v>
      </c>
      <c r="E17" s="19" t="s">
        <v>801</v>
      </c>
      <c r="F17" s="19" t="s">
        <v>27</v>
      </c>
      <c r="G17" s="21">
        <v>63800</v>
      </c>
      <c r="H17" s="15"/>
    </row>
    <row r="18" spans="1:8" x14ac:dyDescent="0.25">
      <c r="A18" s="14"/>
      <c r="B18" s="19" t="s">
        <v>13</v>
      </c>
      <c r="C18" s="19" t="s">
        <v>1120</v>
      </c>
      <c r="D18" s="20">
        <v>6</v>
      </c>
      <c r="E18" s="19" t="s">
        <v>799</v>
      </c>
      <c r="F18" s="19" t="s">
        <v>30</v>
      </c>
      <c r="G18" s="21">
        <v>407381.85</v>
      </c>
    </row>
    <row r="19" spans="1:8" x14ac:dyDescent="0.25">
      <c r="A19" s="14"/>
      <c r="B19" s="19" t="s">
        <v>14</v>
      </c>
      <c r="C19" s="19" t="s">
        <v>1120</v>
      </c>
      <c r="D19" s="20">
        <v>17</v>
      </c>
      <c r="E19" s="19" t="s">
        <v>1101</v>
      </c>
      <c r="F19" s="19" t="s">
        <v>40</v>
      </c>
      <c r="G19" s="21">
        <v>10440.01</v>
      </c>
    </row>
    <row r="20" spans="1:8" x14ac:dyDescent="0.25">
      <c r="A20" s="14"/>
      <c r="B20" s="19" t="s">
        <v>14</v>
      </c>
      <c r="C20" s="19" t="s">
        <v>1120</v>
      </c>
      <c r="D20" s="20">
        <v>16</v>
      </c>
      <c r="E20" s="19" t="s">
        <v>793</v>
      </c>
      <c r="F20" s="19" t="s">
        <v>39</v>
      </c>
      <c r="G20" s="21">
        <v>58000</v>
      </c>
    </row>
    <row r="21" spans="1:8" x14ac:dyDescent="0.25">
      <c r="A21" s="14"/>
      <c r="B21" s="19" t="s">
        <v>14</v>
      </c>
      <c r="C21" s="19" t="s">
        <v>1120</v>
      </c>
      <c r="D21" s="20">
        <v>15</v>
      </c>
      <c r="E21" s="19" t="s">
        <v>767</v>
      </c>
      <c r="F21" s="19" t="s">
        <v>38</v>
      </c>
      <c r="G21" s="21">
        <v>27440.54</v>
      </c>
    </row>
    <row r="22" spans="1:8" x14ac:dyDescent="0.25">
      <c r="A22" s="14"/>
      <c r="B22" s="19" t="s">
        <v>14</v>
      </c>
      <c r="C22" s="19" t="s">
        <v>1120</v>
      </c>
      <c r="D22" s="20">
        <v>14</v>
      </c>
      <c r="E22" s="19" t="s">
        <v>1101</v>
      </c>
      <c r="F22" s="19" t="s">
        <v>37</v>
      </c>
      <c r="G22" s="21">
        <v>79166.09</v>
      </c>
    </row>
    <row r="23" spans="1:8" x14ac:dyDescent="0.25">
      <c r="A23" s="14"/>
      <c r="B23" s="19" t="s">
        <v>14</v>
      </c>
      <c r="C23" s="19" t="s">
        <v>1120</v>
      </c>
      <c r="D23" s="20">
        <v>13</v>
      </c>
      <c r="E23" s="19" t="s">
        <v>794</v>
      </c>
      <c r="F23" s="19" t="s">
        <v>36</v>
      </c>
      <c r="G23" s="21">
        <v>4756</v>
      </c>
    </row>
    <row r="24" spans="1:8" x14ac:dyDescent="0.25">
      <c r="A24" s="14"/>
      <c r="B24" s="19" t="s">
        <v>14</v>
      </c>
      <c r="C24" s="19" t="s">
        <v>1120</v>
      </c>
      <c r="D24" s="20">
        <v>12</v>
      </c>
      <c r="E24" s="19" t="s">
        <v>1101</v>
      </c>
      <c r="F24" s="19" t="s">
        <v>35</v>
      </c>
      <c r="G24" s="21">
        <v>1506.84</v>
      </c>
    </row>
    <row r="25" spans="1:8" x14ac:dyDescent="0.25">
      <c r="A25" s="14"/>
      <c r="B25" s="19" t="s">
        <v>14</v>
      </c>
      <c r="C25" s="19" t="s">
        <v>1120</v>
      </c>
      <c r="D25" s="20">
        <v>11</v>
      </c>
      <c r="E25" s="19" t="s">
        <v>795</v>
      </c>
      <c r="F25" s="19" t="s">
        <v>34</v>
      </c>
      <c r="G25" s="21">
        <v>9500.01</v>
      </c>
    </row>
    <row r="26" spans="1:8" x14ac:dyDescent="0.25">
      <c r="A26" s="14"/>
      <c r="B26" s="19" t="s">
        <v>14</v>
      </c>
      <c r="C26" s="19" t="s">
        <v>1120</v>
      </c>
      <c r="D26" s="20">
        <v>10</v>
      </c>
      <c r="E26" s="19" t="s">
        <v>796</v>
      </c>
      <c r="F26" s="19" t="s">
        <v>33</v>
      </c>
      <c r="G26" s="21">
        <v>12327.58</v>
      </c>
    </row>
    <row r="27" spans="1:8" x14ac:dyDescent="0.25">
      <c r="A27" s="14"/>
      <c r="B27" s="19" t="s">
        <v>14</v>
      </c>
      <c r="C27" s="19" t="s">
        <v>1120</v>
      </c>
      <c r="D27" s="20">
        <v>9</v>
      </c>
      <c r="E27" s="19" t="s">
        <v>797</v>
      </c>
      <c r="F27" s="19" t="s">
        <v>33</v>
      </c>
      <c r="G27" s="21">
        <v>12327.59</v>
      </c>
    </row>
    <row r="28" spans="1:8" x14ac:dyDescent="0.25">
      <c r="A28" s="14"/>
      <c r="B28" s="19" t="s">
        <v>14</v>
      </c>
      <c r="C28" s="19" t="s">
        <v>1120</v>
      </c>
      <c r="D28" s="20">
        <v>8</v>
      </c>
      <c r="E28" s="19" t="s">
        <v>782</v>
      </c>
      <c r="F28" s="19" t="s">
        <v>32</v>
      </c>
      <c r="G28" s="21">
        <v>19076</v>
      </c>
    </row>
    <row r="29" spans="1:8" x14ac:dyDescent="0.25">
      <c r="A29" s="14"/>
      <c r="B29" s="19" t="s">
        <v>14</v>
      </c>
      <c r="C29" s="19" t="s">
        <v>1120</v>
      </c>
      <c r="D29" s="20">
        <v>7</v>
      </c>
      <c r="E29" s="19" t="s">
        <v>798</v>
      </c>
      <c r="F29" s="19" t="s">
        <v>31</v>
      </c>
      <c r="G29" s="21">
        <v>12327.59</v>
      </c>
    </row>
    <row r="30" spans="1:8" x14ac:dyDescent="0.25">
      <c r="A30" s="14"/>
      <c r="B30" s="19" t="s">
        <v>15</v>
      </c>
      <c r="C30" s="19" t="s">
        <v>1120</v>
      </c>
      <c r="D30" s="20">
        <v>18</v>
      </c>
      <c r="E30" s="19" t="s">
        <v>1105</v>
      </c>
      <c r="F30" s="19" t="s">
        <v>41</v>
      </c>
      <c r="G30" s="21">
        <v>321888.40000000002</v>
      </c>
    </row>
    <row r="31" spans="1:8" x14ac:dyDescent="0.25">
      <c r="A31" s="14"/>
      <c r="B31" s="19" t="s">
        <v>16</v>
      </c>
      <c r="C31" s="19" t="s">
        <v>1120</v>
      </c>
      <c r="D31" s="20">
        <v>10124</v>
      </c>
      <c r="E31" s="19" t="s">
        <v>769</v>
      </c>
      <c r="F31" s="19" t="s">
        <v>48</v>
      </c>
      <c r="G31" s="21">
        <v>1889203.6</v>
      </c>
    </row>
    <row r="32" spans="1:8" x14ac:dyDescent="0.25">
      <c r="A32" s="14"/>
      <c r="B32" s="19" t="s">
        <v>16</v>
      </c>
      <c r="C32" s="19" t="s">
        <v>1120</v>
      </c>
      <c r="D32" s="20">
        <v>10123</v>
      </c>
      <c r="E32" s="19" t="s">
        <v>769</v>
      </c>
      <c r="F32" s="19" t="s">
        <v>47</v>
      </c>
      <c r="G32" s="21">
        <v>61252.11</v>
      </c>
    </row>
    <row r="33" spans="1:7" x14ac:dyDescent="0.25">
      <c r="A33" s="14"/>
      <c r="B33" s="19" t="s">
        <v>16</v>
      </c>
      <c r="C33" s="19" t="s">
        <v>1120</v>
      </c>
      <c r="D33" s="20">
        <v>68</v>
      </c>
      <c r="E33" s="19" t="s">
        <v>776</v>
      </c>
      <c r="F33" s="19" t="s">
        <v>45</v>
      </c>
      <c r="G33" s="21">
        <v>17200</v>
      </c>
    </row>
    <row r="34" spans="1:7" x14ac:dyDescent="0.25">
      <c r="A34" s="14"/>
      <c r="B34" s="19" t="s">
        <v>16</v>
      </c>
      <c r="C34" s="19" t="s">
        <v>1120</v>
      </c>
      <c r="D34" s="20">
        <v>68</v>
      </c>
      <c r="E34" s="19" t="s">
        <v>776</v>
      </c>
      <c r="F34" s="19" t="s">
        <v>46</v>
      </c>
      <c r="G34" s="21">
        <v>34400</v>
      </c>
    </row>
    <row r="35" spans="1:7" x14ac:dyDescent="0.25">
      <c r="A35" s="14"/>
      <c r="B35" s="19" t="s">
        <v>16</v>
      </c>
      <c r="C35" s="19" t="s">
        <v>1120</v>
      </c>
      <c r="D35" s="20">
        <v>29</v>
      </c>
      <c r="E35" s="19" t="s">
        <v>787</v>
      </c>
      <c r="F35" s="19" t="s">
        <v>1531</v>
      </c>
      <c r="G35" s="21">
        <v>1440408.14</v>
      </c>
    </row>
    <row r="36" spans="1:7" x14ac:dyDescent="0.25">
      <c r="A36" s="14"/>
      <c r="B36" s="19" t="s">
        <v>16</v>
      </c>
      <c r="C36" s="19" t="s">
        <v>1120</v>
      </c>
      <c r="D36" s="20">
        <v>28</v>
      </c>
      <c r="E36" s="19" t="s">
        <v>787</v>
      </c>
      <c r="F36" s="19" t="s">
        <v>1532</v>
      </c>
      <c r="G36" s="21">
        <v>57616.33</v>
      </c>
    </row>
    <row r="37" spans="1:7" x14ac:dyDescent="0.25">
      <c r="A37" s="14"/>
      <c r="B37" s="19" t="s">
        <v>16</v>
      </c>
      <c r="C37" s="19" t="s">
        <v>1120</v>
      </c>
      <c r="D37" s="20">
        <v>27</v>
      </c>
      <c r="E37" s="19" t="s">
        <v>788</v>
      </c>
      <c r="F37" s="19" t="s">
        <v>1533</v>
      </c>
      <c r="G37" s="21">
        <v>70660.33</v>
      </c>
    </row>
    <row r="38" spans="1:7" x14ac:dyDescent="0.25">
      <c r="A38" s="14"/>
      <c r="B38" s="19" t="s">
        <v>16</v>
      </c>
      <c r="C38" s="19" t="s">
        <v>1120</v>
      </c>
      <c r="D38" s="20">
        <v>26</v>
      </c>
      <c r="E38" s="19" t="s">
        <v>788</v>
      </c>
      <c r="F38" s="19" t="s">
        <v>1534</v>
      </c>
      <c r="G38" s="21">
        <v>1766507.87</v>
      </c>
    </row>
    <row r="39" spans="1:7" x14ac:dyDescent="0.25">
      <c r="A39" s="14"/>
      <c r="B39" s="19" t="s">
        <v>16</v>
      </c>
      <c r="C39" s="19" t="s">
        <v>1120</v>
      </c>
      <c r="D39" s="20">
        <v>25</v>
      </c>
      <c r="E39" s="19" t="s">
        <v>789</v>
      </c>
      <c r="F39" s="19" t="s">
        <v>1535</v>
      </c>
      <c r="G39" s="21">
        <v>17648.439999999999</v>
      </c>
    </row>
    <row r="40" spans="1:7" x14ac:dyDescent="0.25">
      <c r="A40" s="14"/>
      <c r="B40" s="19" t="s">
        <v>16</v>
      </c>
      <c r="C40" s="19" t="s">
        <v>1120</v>
      </c>
      <c r="D40" s="20">
        <v>24</v>
      </c>
      <c r="E40" s="19" t="s">
        <v>789</v>
      </c>
      <c r="F40" s="19" t="s">
        <v>1536</v>
      </c>
      <c r="G40" s="21">
        <v>588281.47</v>
      </c>
    </row>
    <row r="41" spans="1:7" x14ac:dyDescent="0.25">
      <c r="A41" s="14"/>
      <c r="B41" s="19" t="s">
        <v>16</v>
      </c>
      <c r="C41" s="19" t="s">
        <v>1120</v>
      </c>
      <c r="D41" s="20">
        <v>23</v>
      </c>
      <c r="E41" s="19" t="s">
        <v>790</v>
      </c>
      <c r="F41" s="19" t="s">
        <v>1537</v>
      </c>
      <c r="G41" s="21">
        <v>36191.230000000003</v>
      </c>
    </row>
    <row r="42" spans="1:7" x14ac:dyDescent="0.25">
      <c r="A42" s="14"/>
      <c r="B42" s="19" t="s">
        <v>16</v>
      </c>
      <c r="C42" s="19" t="s">
        <v>1120</v>
      </c>
      <c r="D42" s="20">
        <v>22</v>
      </c>
      <c r="E42" s="19" t="s">
        <v>790</v>
      </c>
      <c r="F42" s="19" t="s">
        <v>44</v>
      </c>
      <c r="G42" s="21">
        <v>918491.47</v>
      </c>
    </row>
    <row r="43" spans="1:7" x14ac:dyDescent="0.25">
      <c r="A43" s="14"/>
      <c r="B43" s="19" t="s">
        <v>16</v>
      </c>
      <c r="C43" s="19" t="s">
        <v>1120</v>
      </c>
      <c r="D43" s="20">
        <v>21</v>
      </c>
      <c r="E43" s="19" t="s">
        <v>791</v>
      </c>
      <c r="F43" s="19" t="s">
        <v>1538</v>
      </c>
      <c r="G43" s="21">
        <v>36480.239999999998</v>
      </c>
    </row>
    <row r="44" spans="1:7" x14ac:dyDescent="0.25">
      <c r="A44" s="14"/>
      <c r="B44" s="19" t="s">
        <v>16</v>
      </c>
      <c r="C44" s="19" t="s">
        <v>1120</v>
      </c>
      <c r="D44" s="20">
        <v>20</v>
      </c>
      <c r="E44" s="19" t="s">
        <v>791</v>
      </c>
      <c r="F44" s="19" t="s">
        <v>43</v>
      </c>
      <c r="G44" s="21">
        <v>1216007.8600000001</v>
      </c>
    </row>
    <row r="45" spans="1:7" x14ac:dyDescent="0.25">
      <c r="A45" s="14"/>
      <c r="B45" s="19" t="s">
        <v>16</v>
      </c>
      <c r="C45" s="19" t="s">
        <v>1120</v>
      </c>
      <c r="D45" s="20">
        <v>19</v>
      </c>
      <c r="E45" s="19" t="s">
        <v>792</v>
      </c>
      <c r="F45" s="19" t="s">
        <v>42</v>
      </c>
      <c r="G45" s="21">
        <v>2706614</v>
      </c>
    </row>
    <row r="46" spans="1:7" x14ac:dyDescent="0.25">
      <c r="A46" s="14"/>
      <c r="B46" s="19" t="s">
        <v>17</v>
      </c>
      <c r="C46" s="19" t="s">
        <v>1120</v>
      </c>
      <c r="D46" s="20">
        <v>10126</v>
      </c>
      <c r="E46" s="19" t="s">
        <v>768</v>
      </c>
      <c r="F46" s="19" t="s">
        <v>49</v>
      </c>
      <c r="G46" s="21">
        <v>15000</v>
      </c>
    </row>
    <row r="47" spans="1:7" x14ac:dyDescent="0.25">
      <c r="A47" s="14"/>
      <c r="B47" s="19" t="s">
        <v>18</v>
      </c>
      <c r="C47" s="19" t="s">
        <v>1120</v>
      </c>
      <c r="D47" s="20">
        <v>140</v>
      </c>
      <c r="E47" s="19" t="s">
        <v>773</v>
      </c>
      <c r="F47" s="19" t="s">
        <v>51</v>
      </c>
      <c r="G47" s="21">
        <v>787793.98</v>
      </c>
    </row>
    <row r="48" spans="1:7" x14ac:dyDescent="0.25">
      <c r="A48" s="14"/>
      <c r="B48" s="19" t="s">
        <v>18</v>
      </c>
      <c r="C48" s="19" t="s">
        <v>1120</v>
      </c>
      <c r="D48" s="20">
        <v>35</v>
      </c>
      <c r="E48" s="19" t="s">
        <v>773</v>
      </c>
      <c r="F48" s="19" t="s">
        <v>50</v>
      </c>
      <c r="G48" s="21">
        <v>1800950.32</v>
      </c>
    </row>
    <row r="49" spans="1:7" x14ac:dyDescent="0.25">
      <c r="A49" s="14"/>
      <c r="B49" s="19" t="s">
        <v>19</v>
      </c>
      <c r="C49" s="19" t="s">
        <v>1120</v>
      </c>
      <c r="D49" s="20">
        <v>10138</v>
      </c>
      <c r="E49" s="19" t="s">
        <v>765</v>
      </c>
      <c r="F49" s="19" t="s">
        <v>64</v>
      </c>
      <c r="G49" s="21">
        <v>1000</v>
      </c>
    </row>
    <row r="50" spans="1:7" x14ac:dyDescent="0.25">
      <c r="A50" s="14"/>
      <c r="B50" s="19" t="s">
        <v>19</v>
      </c>
      <c r="C50" s="19" t="s">
        <v>1120</v>
      </c>
      <c r="D50" s="20">
        <v>10131</v>
      </c>
      <c r="E50" s="19" t="s">
        <v>766</v>
      </c>
      <c r="F50" s="19" t="s">
        <v>63</v>
      </c>
      <c r="G50" s="21">
        <v>17160</v>
      </c>
    </row>
    <row r="51" spans="1:7" x14ac:dyDescent="0.25">
      <c r="A51" s="14"/>
      <c r="B51" s="19" t="s">
        <v>19</v>
      </c>
      <c r="C51" s="19" t="s">
        <v>1120</v>
      </c>
      <c r="D51" s="20">
        <v>10130</v>
      </c>
      <c r="E51" s="19" t="s">
        <v>766</v>
      </c>
      <c r="F51" s="19" t="s">
        <v>62</v>
      </c>
      <c r="G51" s="21">
        <v>18000</v>
      </c>
    </row>
    <row r="52" spans="1:7" x14ac:dyDescent="0.25">
      <c r="A52" s="14"/>
      <c r="B52" s="19" t="s">
        <v>19</v>
      </c>
      <c r="C52" s="19" t="s">
        <v>1120</v>
      </c>
      <c r="D52" s="20">
        <v>10127</v>
      </c>
      <c r="E52" s="19" t="s">
        <v>765</v>
      </c>
      <c r="F52" s="19" t="s">
        <v>61</v>
      </c>
      <c r="G52" s="21">
        <v>9658.9699999999993</v>
      </c>
    </row>
    <row r="53" spans="1:7" x14ac:dyDescent="0.25">
      <c r="A53" s="14"/>
      <c r="B53" s="19" t="s">
        <v>19</v>
      </c>
      <c r="C53" s="19" t="s">
        <v>1120</v>
      </c>
      <c r="D53" s="20">
        <v>58</v>
      </c>
      <c r="E53" s="19" t="s">
        <v>777</v>
      </c>
      <c r="F53" s="19" t="s">
        <v>60</v>
      </c>
      <c r="G53" s="21">
        <v>14848</v>
      </c>
    </row>
    <row r="54" spans="1:7" x14ac:dyDescent="0.25">
      <c r="A54" s="14"/>
      <c r="B54" s="19" t="s">
        <v>19</v>
      </c>
      <c r="C54" s="19" t="s">
        <v>1120</v>
      </c>
      <c r="D54" s="20">
        <v>57</v>
      </c>
      <c r="E54" s="19" t="s">
        <v>778</v>
      </c>
      <c r="F54" s="19" t="s">
        <v>59</v>
      </c>
      <c r="G54" s="21">
        <v>26169.599999999999</v>
      </c>
    </row>
    <row r="55" spans="1:7" x14ac:dyDescent="0.25">
      <c r="A55" s="14"/>
      <c r="B55" s="19" t="s">
        <v>19</v>
      </c>
      <c r="C55" s="19" t="s">
        <v>1120</v>
      </c>
      <c r="D55" s="20">
        <v>56</v>
      </c>
      <c r="E55" s="19" t="s">
        <v>777</v>
      </c>
      <c r="F55" s="19" t="s">
        <v>58</v>
      </c>
      <c r="G55" s="21">
        <v>25984</v>
      </c>
    </row>
    <row r="56" spans="1:7" x14ac:dyDescent="0.25">
      <c r="A56" s="14"/>
      <c r="B56" s="19" t="s">
        <v>19</v>
      </c>
      <c r="C56" s="19" t="s">
        <v>1120</v>
      </c>
      <c r="D56" s="20">
        <v>41</v>
      </c>
      <c r="E56" s="19" t="s">
        <v>779</v>
      </c>
      <c r="F56" s="19" t="s">
        <v>57</v>
      </c>
      <c r="G56" s="21">
        <v>1061</v>
      </c>
    </row>
    <row r="57" spans="1:7" x14ac:dyDescent="0.25">
      <c r="A57" s="14"/>
      <c r="B57" s="19" t="s">
        <v>19</v>
      </c>
      <c r="C57" s="19" t="s">
        <v>1120</v>
      </c>
      <c r="D57" s="20">
        <v>40</v>
      </c>
      <c r="E57" s="19" t="s">
        <v>782</v>
      </c>
      <c r="F57" s="19" t="s">
        <v>56</v>
      </c>
      <c r="G57" s="21">
        <v>6340</v>
      </c>
    </row>
    <row r="58" spans="1:7" x14ac:dyDescent="0.25">
      <c r="A58" s="14"/>
      <c r="B58" s="19" t="s">
        <v>19</v>
      </c>
      <c r="C58" s="19" t="s">
        <v>1120</v>
      </c>
      <c r="D58" s="20">
        <v>39</v>
      </c>
      <c r="E58" s="19" t="s">
        <v>779</v>
      </c>
      <c r="F58" s="19" t="s">
        <v>55</v>
      </c>
      <c r="G58" s="21">
        <v>396</v>
      </c>
    </row>
    <row r="59" spans="1:7" x14ac:dyDescent="0.25">
      <c r="A59" s="14"/>
      <c r="B59" s="19" t="s">
        <v>19</v>
      </c>
      <c r="C59" s="19" t="s">
        <v>1120</v>
      </c>
      <c r="D59" s="20">
        <v>38</v>
      </c>
      <c r="E59" s="19" t="s">
        <v>782</v>
      </c>
      <c r="F59" s="19" t="s">
        <v>54</v>
      </c>
      <c r="G59" s="21">
        <v>9943</v>
      </c>
    </row>
    <row r="60" spans="1:7" x14ac:dyDescent="0.25">
      <c r="A60" s="14"/>
      <c r="B60" s="19" t="s">
        <v>19</v>
      </c>
      <c r="C60" s="19" t="s">
        <v>1120</v>
      </c>
      <c r="D60" s="20">
        <v>37</v>
      </c>
      <c r="E60" s="19" t="s">
        <v>786</v>
      </c>
      <c r="F60" s="19" t="s">
        <v>53</v>
      </c>
      <c r="G60" s="21">
        <v>4292</v>
      </c>
    </row>
    <row r="61" spans="1:7" x14ac:dyDescent="0.25">
      <c r="A61" s="14"/>
      <c r="B61" s="19" t="s">
        <v>19</v>
      </c>
      <c r="C61" s="19" t="s">
        <v>1120</v>
      </c>
      <c r="D61" s="20">
        <v>36</v>
      </c>
      <c r="E61" s="19" t="s">
        <v>786</v>
      </c>
      <c r="F61" s="19" t="s">
        <v>52</v>
      </c>
      <c r="G61" s="21">
        <v>10672</v>
      </c>
    </row>
    <row r="62" spans="1:7" x14ac:dyDescent="0.25">
      <c r="A62" s="14"/>
      <c r="B62" s="19" t="s">
        <v>20</v>
      </c>
      <c r="C62" s="19" t="s">
        <v>1120</v>
      </c>
      <c r="D62" s="20">
        <v>10128</v>
      </c>
      <c r="E62" s="19" t="s">
        <v>767</v>
      </c>
      <c r="F62" s="19" t="s">
        <v>71</v>
      </c>
      <c r="G62" s="21">
        <v>446.58</v>
      </c>
    </row>
    <row r="63" spans="1:7" x14ac:dyDescent="0.25">
      <c r="A63" s="14"/>
      <c r="B63" s="19" t="s">
        <v>20</v>
      </c>
      <c r="C63" s="19" t="s">
        <v>1120</v>
      </c>
      <c r="D63" s="20">
        <v>50</v>
      </c>
      <c r="E63" s="19" t="s">
        <v>779</v>
      </c>
      <c r="F63" s="19" t="s">
        <v>70</v>
      </c>
      <c r="G63" s="21">
        <v>1570</v>
      </c>
    </row>
    <row r="64" spans="1:7" x14ac:dyDescent="0.25">
      <c r="A64" s="14"/>
      <c r="B64" s="19" t="s">
        <v>20</v>
      </c>
      <c r="C64" s="19" t="s">
        <v>1120</v>
      </c>
      <c r="D64" s="20">
        <v>49</v>
      </c>
      <c r="E64" s="19" t="s">
        <v>780</v>
      </c>
      <c r="F64" s="19" t="s">
        <v>69</v>
      </c>
      <c r="G64" s="21">
        <v>155000</v>
      </c>
    </row>
    <row r="65" spans="1:7" x14ac:dyDescent="0.25">
      <c r="A65" s="14"/>
      <c r="B65" s="19" t="s">
        <v>20</v>
      </c>
      <c r="C65" s="19" t="s">
        <v>1120</v>
      </c>
      <c r="D65" s="20">
        <v>48</v>
      </c>
      <c r="E65" s="19" t="s">
        <v>781</v>
      </c>
      <c r="F65" s="19" t="s">
        <v>68</v>
      </c>
      <c r="G65" s="21">
        <v>11360</v>
      </c>
    </row>
    <row r="66" spans="1:7" x14ac:dyDescent="0.25">
      <c r="A66" s="14"/>
      <c r="B66" s="19" t="s">
        <v>20</v>
      </c>
      <c r="C66" s="19" t="s">
        <v>1120</v>
      </c>
      <c r="D66" s="20">
        <v>47</v>
      </c>
      <c r="E66" s="19" t="s">
        <v>781</v>
      </c>
      <c r="F66" s="19" t="s">
        <v>67</v>
      </c>
      <c r="G66" s="21">
        <v>5950</v>
      </c>
    </row>
    <row r="67" spans="1:7" x14ac:dyDescent="0.25">
      <c r="A67" s="14"/>
      <c r="B67" s="19" t="s">
        <v>20</v>
      </c>
      <c r="C67" s="19" t="s">
        <v>1120</v>
      </c>
      <c r="D67" s="20">
        <v>46</v>
      </c>
      <c r="E67" s="19" t="s">
        <v>782</v>
      </c>
      <c r="F67" s="19" t="s">
        <v>1539</v>
      </c>
      <c r="G67" s="21">
        <v>1585</v>
      </c>
    </row>
    <row r="68" spans="1:7" x14ac:dyDescent="0.25">
      <c r="A68" s="14"/>
      <c r="B68" s="19" t="s">
        <v>20</v>
      </c>
      <c r="C68" s="19" t="s">
        <v>1120</v>
      </c>
      <c r="D68" s="20">
        <v>45</v>
      </c>
      <c r="E68" s="19" t="s">
        <v>782</v>
      </c>
      <c r="F68" s="19" t="s">
        <v>1540</v>
      </c>
      <c r="G68" s="21">
        <v>29044</v>
      </c>
    </row>
    <row r="69" spans="1:7" x14ac:dyDescent="0.25">
      <c r="A69" s="14"/>
      <c r="B69" s="19" t="s">
        <v>20</v>
      </c>
      <c r="C69" s="19" t="s">
        <v>1120</v>
      </c>
      <c r="D69" s="20">
        <v>44</v>
      </c>
      <c r="E69" s="19" t="s">
        <v>783</v>
      </c>
      <c r="F69" s="19" t="s">
        <v>66</v>
      </c>
      <c r="G69" s="21">
        <v>81033.05</v>
      </c>
    </row>
    <row r="70" spans="1:7" x14ac:dyDescent="0.25">
      <c r="A70" s="14"/>
      <c r="B70" s="19" t="s">
        <v>20</v>
      </c>
      <c r="C70" s="19" t="s">
        <v>1120</v>
      </c>
      <c r="D70" s="20">
        <v>43</v>
      </c>
      <c r="E70" s="19" t="s">
        <v>784</v>
      </c>
      <c r="F70" s="19" t="s">
        <v>33</v>
      </c>
      <c r="G70" s="21">
        <v>12327.58</v>
      </c>
    </row>
    <row r="71" spans="1:7" x14ac:dyDescent="0.25">
      <c r="A71" s="14"/>
      <c r="B71" s="19" t="s">
        <v>20</v>
      </c>
      <c r="C71" s="19" t="s">
        <v>1120</v>
      </c>
      <c r="D71" s="20">
        <v>42</v>
      </c>
      <c r="E71" s="19" t="s">
        <v>785</v>
      </c>
      <c r="F71" s="19" t="s">
        <v>65</v>
      </c>
      <c r="G71" s="21">
        <v>12327.59</v>
      </c>
    </row>
    <row r="72" spans="1:7" x14ac:dyDescent="0.25">
      <c r="A72" s="14"/>
      <c r="B72" s="19" t="s">
        <v>21</v>
      </c>
      <c r="C72" s="19" t="s">
        <v>1120</v>
      </c>
      <c r="D72" s="20">
        <v>78</v>
      </c>
      <c r="E72" s="19" t="s">
        <v>869</v>
      </c>
      <c r="F72" s="19" t="s">
        <v>74</v>
      </c>
      <c r="G72" s="21">
        <v>400000</v>
      </c>
    </row>
    <row r="73" spans="1:7" x14ac:dyDescent="0.25">
      <c r="A73" s="14"/>
      <c r="B73" s="19" t="s">
        <v>21</v>
      </c>
      <c r="C73" s="19" t="s">
        <v>1120</v>
      </c>
      <c r="D73" s="20">
        <v>71</v>
      </c>
      <c r="E73" s="19" t="s">
        <v>774</v>
      </c>
      <c r="F73" s="19" t="s">
        <v>73</v>
      </c>
      <c r="G73" s="21">
        <v>3048590.77</v>
      </c>
    </row>
    <row r="74" spans="1:7" x14ac:dyDescent="0.25">
      <c r="A74" s="14"/>
      <c r="B74" s="19" t="s">
        <v>21</v>
      </c>
      <c r="C74" s="19" t="s">
        <v>1120</v>
      </c>
      <c r="D74" s="20">
        <v>69</v>
      </c>
      <c r="E74" s="19" t="s">
        <v>775</v>
      </c>
      <c r="F74" s="19" t="s">
        <v>72</v>
      </c>
      <c r="G74" s="21">
        <v>5692.12</v>
      </c>
    </row>
    <row r="75" spans="1:7" x14ac:dyDescent="0.25">
      <c r="A75" s="14"/>
      <c r="B75" s="19" t="s">
        <v>22</v>
      </c>
      <c r="C75" s="19" t="s">
        <v>1120</v>
      </c>
      <c r="D75" s="20">
        <v>53</v>
      </c>
      <c r="E75" s="19" t="s">
        <v>773</v>
      </c>
      <c r="F75" s="19" t="s">
        <v>75</v>
      </c>
      <c r="G75" s="21">
        <v>1883495.52</v>
      </c>
    </row>
    <row r="76" spans="1:7" x14ac:dyDescent="0.25">
      <c r="A76" s="14"/>
      <c r="B76" s="19" t="s">
        <v>23</v>
      </c>
      <c r="C76" s="19" t="s">
        <v>1120</v>
      </c>
      <c r="D76" s="20">
        <v>10122</v>
      </c>
      <c r="E76" s="19" t="s">
        <v>824</v>
      </c>
      <c r="F76" s="19" t="s">
        <v>77</v>
      </c>
      <c r="G76" s="21">
        <v>33366.660000000003</v>
      </c>
    </row>
    <row r="77" spans="1:7" x14ac:dyDescent="0.25">
      <c r="A77" s="14"/>
      <c r="B77" s="19" t="s">
        <v>23</v>
      </c>
      <c r="C77" s="19" t="s">
        <v>1120</v>
      </c>
      <c r="D77" s="20">
        <v>10078</v>
      </c>
      <c r="E77" s="19" t="s">
        <v>770</v>
      </c>
      <c r="F77" s="19" t="s">
        <v>76</v>
      </c>
      <c r="G77" s="21">
        <v>47000</v>
      </c>
    </row>
    <row r="79" spans="1:7" ht="16.5" x14ac:dyDescent="0.35">
      <c r="F79" s="17" t="s">
        <v>8</v>
      </c>
      <c r="G79" s="16">
        <f>SUM(G10:G78)</f>
        <v>27870677.049999997</v>
      </c>
    </row>
  </sheetData>
  <sortState xmlns:xlrd2="http://schemas.microsoft.com/office/spreadsheetml/2017/richdata2" ref="B10:H77">
    <sortCondition ref="B10:B77"/>
  </sortState>
  <mergeCells count="5">
    <mergeCell ref="E3:G3"/>
    <mergeCell ref="E4:G4"/>
    <mergeCell ref="E5:G5"/>
    <mergeCell ref="B8:E8"/>
    <mergeCell ref="C9:D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9C90E-3A15-4191-A808-238C2E484AFB}">
  <dimension ref="A1:H107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G107" sqref="G107"/>
    </sheetView>
  </sheetViews>
  <sheetFormatPr baseColWidth="10" defaultColWidth="11.42578125" defaultRowHeight="15" x14ac:dyDescent="0.25"/>
  <cols>
    <col min="1" max="1" width="3" style="4" customWidth="1"/>
    <col min="2" max="2" width="10.5703125" style="4" bestFit="1" customWidth="1"/>
    <col min="3" max="3" width="10.28515625" style="4" customWidth="1"/>
    <col min="4" max="4" width="8.140625" style="4" customWidth="1"/>
    <col min="5" max="5" width="56.140625" style="4" customWidth="1"/>
    <col min="6" max="6" width="84.28515625" style="4" customWidth="1"/>
    <col min="7" max="7" width="14.5703125" style="4" customWidth="1"/>
    <col min="8" max="16384" width="11.42578125" style="4"/>
  </cols>
  <sheetData>
    <row r="1" spans="1:8" ht="16.5" x14ac:dyDescent="0.3">
      <c r="A1" s="1"/>
      <c r="B1" s="2"/>
      <c r="C1" s="2"/>
      <c r="D1" s="2"/>
      <c r="E1" s="3"/>
      <c r="F1" s="3"/>
      <c r="G1" s="3"/>
    </row>
    <row r="2" spans="1:8" ht="17.25" thickBot="1" x14ac:dyDescent="0.35">
      <c r="A2" s="1"/>
      <c r="B2" s="2"/>
      <c r="C2" s="2"/>
      <c r="D2" s="2"/>
      <c r="E2" s="3"/>
      <c r="F2" s="3"/>
      <c r="G2" s="3"/>
    </row>
    <row r="3" spans="1:8" ht="18" x14ac:dyDescent="0.35">
      <c r="A3" s="1"/>
      <c r="B3" s="5"/>
      <c r="C3" s="5"/>
      <c r="D3" s="6"/>
      <c r="E3" s="25" t="s">
        <v>0</v>
      </c>
      <c r="F3" s="26"/>
      <c r="G3" s="27"/>
    </row>
    <row r="4" spans="1:8" ht="16.5" x14ac:dyDescent="0.3">
      <c r="A4" s="1"/>
      <c r="B4" s="2"/>
      <c r="C4" s="2"/>
      <c r="D4" s="2"/>
      <c r="E4" s="28" t="s">
        <v>619</v>
      </c>
      <c r="F4" s="29"/>
      <c r="G4" s="30"/>
    </row>
    <row r="5" spans="1:8" ht="16.5" thickBot="1" x14ac:dyDescent="0.35">
      <c r="A5" s="3"/>
      <c r="B5" s="2"/>
      <c r="C5" s="2"/>
      <c r="D5" s="8"/>
      <c r="E5" s="31" t="s">
        <v>1</v>
      </c>
      <c r="F5" s="32"/>
      <c r="G5" s="33"/>
    </row>
    <row r="6" spans="1:8" ht="16.5" x14ac:dyDescent="0.3">
      <c r="A6" s="1"/>
      <c r="B6" s="2"/>
      <c r="C6" s="2"/>
      <c r="D6" s="2"/>
      <c r="E6" s="3"/>
      <c r="F6" s="3"/>
      <c r="G6" s="3"/>
    </row>
    <row r="7" spans="1:8" ht="17.25" thickBot="1" x14ac:dyDescent="0.35">
      <c r="A7" s="1"/>
      <c r="B7" s="9"/>
      <c r="C7" s="9"/>
      <c r="D7" s="9"/>
      <c r="E7" s="1"/>
      <c r="F7" s="1"/>
      <c r="G7" s="1"/>
    </row>
    <row r="8" spans="1:8" ht="16.5" x14ac:dyDescent="0.3">
      <c r="A8" s="1"/>
      <c r="B8" s="39" t="s">
        <v>2</v>
      </c>
      <c r="C8" s="40"/>
      <c r="D8" s="40"/>
      <c r="E8" s="41"/>
      <c r="F8" s="7"/>
      <c r="G8" s="10"/>
    </row>
    <row r="9" spans="1:8" ht="34.5" customHeight="1" x14ac:dyDescent="0.3">
      <c r="A9" s="1"/>
      <c r="B9" s="12" t="s">
        <v>3</v>
      </c>
      <c r="C9" s="42" t="s">
        <v>4</v>
      </c>
      <c r="D9" s="42"/>
      <c r="E9" s="12" t="s">
        <v>5</v>
      </c>
      <c r="F9" s="12" t="s">
        <v>6</v>
      </c>
      <c r="G9" s="13" t="s">
        <v>7</v>
      </c>
    </row>
    <row r="10" spans="1:8" x14ac:dyDescent="0.25">
      <c r="A10" s="14"/>
      <c r="B10" s="19" t="s">
        <v>620</v>
      </c>
      <c r="C10" s="19" t="s">
        <v>1120</v>
      </c>
      <c r="D10" s="20">
        <v>10293</v>
      </c>
      <c r="E10" s="19" t="s">
        <v>863</v>
      </c>
      <c r="F10" s="19" t="s">
        <v>1304</v>
      </c>
      <c r="G10" s="21">
        <v>10947</v>
      </c>
    </row>
    <row r="11" spans="1:8" x14ac:dyDescent="0.25">
      <c r="A11" s="14"/>
      <c r="B11" s="19" t="s">
        <v>620</v>
      </c>
      <c r="C11" s="19" t="s">
        <v>1120</v>
      </c>
      <c r="D11" s="20">
        <v>10290</v>
      </c>
      <c r="E11" s="19" t="s">
        <v>958</v>
      </c>
      <c r="F11" s="19" t="s">
        <v>1329</v>
      </c>
      <c r="G11" s="21">
        <v>3467</v>
      </c>
      <c r="H11" s="15"/>
    </row>
    <row r="12" spans="1:8" x14ac:dyDescent="0.25">
      <c r="A12" s="14"/>
      <c r="B12" s="19" t="s">
        <v>620</v>
      </c>
      <c r="C12" s="19" t="s">
        <v>1120</v>
      </c>
      <c r="D12" s="20">
        <v>87</v>
      </c>
      <c r="E12" s="19" t="s">
        <v>964</v>
      </c>
      <c r="F12" s="19" t="s">
        <v>642</v>
      </c>
      <c r="G12" s="21">
        <v>885000</v>
      </c>
      <c r="H12" s="15"/>
    </row>
    <row r="13" spans="1:8" x14ac:dyDescent="0.25">
      <c r="A13" s="14"/>
      <c r="B13" s="19" t="s">
        <v>620</v>
      </c>
      <c r="C13" s="19" t="s">
        <v>1120</v>
      </c>
      <c r="D13" s="20">
        <v>38</v>
      </c>
      <c r="E13" s="22" t="s">
        <v>980</v>
      </c>
      <c r="F13" s="19" t="s">
        <v>641</v>
      </c>
      <c r="G13" s="21">
        <v>238</v>
      </c>
    </row>
    <row r="14" spans="1:8" x14ac:dyDescent="0.25">
      <c r="A14" s="14"/>
      <c r="B14" s="19" t="s">
        <v>621</v>
      </c>
      <c r="C14" s="19" t="s">
        <v>1120</v>
      </c>
      <c r="D14" s="20">
        <v>10284</v>
      </c>
      <c r="E14" s="19" t="s">
        <v>767</v>
      </c>
      <c r="F14" s="19" t="s">
        <v>643</v>
      </c>
      <c r="G14" s="21">
        <v>21922.09</v>
      </c>
    </row>
    <row r="15" spans="1:8" x14ac:dyDescent="0.25">
      <c r="A15" s="14"/>
      <c r="B15" s="19" t="s">
        <v>622</v>
      </c>
      <c r="C15" s="19" t="s">
        <v>1120</v>
      </c>
      <c r="D15" s="20">
        <v>31</v>
      </c>
      <c r="E15" s="22" t="s">
        <v>982</v>
      </c>
      <c r="F15" s="19" t="s">
        <v>1305</v>
      </c>
      <c r="G15" s="21">
        <v>40600</v>
      </c>
    </row>
    <row r="16" spans="1:8" x14ac:dyDescent="0.25">
      <c r="B16" s="19" t="s">
        <v>622</v>
      </c>
      <c r="C16" s="19" t="s">
        <v>1120</v>
      </c>
      <c r="D16" s="20">
        <v>30</v>
      </c>
      <c r="E16" s="22" t="s">
        <v>982</v>
      </c>
      <c r="F16" s="19" t="s">
        <v>1306</v>
      </c>
      <c r="G16" s="21">
        <v>40600</v>
      </c>
    </row>
    <row r="17" spans="2:7" x14ac:dyDescent="0.25">
      <c r="B17" s="19" t="s">
        <v>623</v>
      </c>
      <c r="C17" s="19" t="s">
        <v>1120</v>
      </c>
      <c r="D17" s="20">
        <v>10285</v>
      </c>
      <c r="E17" s="22" t="s">
        <v>887</v>
      </c>
      <c r="F17" s="19" t="s">
        <v>264</v>
      </c>
      <c r="G17" s="21">
        <v>16491.48</v>
      </c>
    </row>
    <row r="18" spans="2:7" x14ac:dyDescent="0.25">
      <c r="B18" s="19" t="s">
        <v>624</v>
      </c>
      <c r="C18" s="19" t="s">
        <v>1120</v>
      </c>
      <c r="D18" s="20">
        <v>10</v>
      </c>
      <c r="E18" s="22" t="s">
        <v>1101</v>
      </c>
      <c r="F18" s="19" t="s">
        <v>1330</v>
      </c>
      <c r="G18" s="21">
        <v>10440.01</v>
      </c>
    </row>
    <row r="19" spans="2:7" x14ac:dyDescent="0.25">
      <c r="B19" s="19" t="s">
        <v>624</v>
      </c>
      <c r="C19" s="19" t="s">
        <v>1120</v>
      </c>
      <c r="D19" s="20">
        <v>9</v>
      </c>
      <c r="E19" s="22" t="s">
        <v>1101</v>
      </c>
      <c r="F19" s="19" t="s">
        <v>1331</v>
      </c>
      <c r="G19" s="21">
        <v>68726.080000000002</v>
      </c>
    </row>
    <row r="20" spans="2:7" x14ac:dyDescent="0.25">
      <c r="B20" s="19" t="s">
        <v>624</v>
      </c>
      <c r="C20" s="19" t="s">
        <v>1120</v>
      </c>
      <c r="D20" s="20">
        <v>8</v>
      </c>
      <c r="E20" s="22" t="s">
        <v>1101</v>
      </c>
      <c r="F20" s="19" t="s">
        <v>1332</v>
      </c>
      <c r="G20" s="21">
        <v>3513.64</v>
      </c>
    </row>
    <row r="21" spans="2:7" x14ac:dyDescent="0.25">
      <c r="B21" s="19" t="s">
        <v>624</v>
      </c>
      <c r="C21" s="19" t="s">
        <v>1120</v>
      </c>
      <c r="D21" s="20">
        <v>7</v>
      </c>
      <c r="E21" s="22" t="s">
        <v>814</v>
      </c>
      <c r="F21" s="19" t="s">
        <v>647</v>
      </c>
      <c r="G21" s="21">
        <v>92169.29</v>
      </c>
    </row>
    <row r="22" spans="2:7" x14ac:dyDescent="0.25">
      <c r="B22" s="19" t="s">
        <v>624</v>
      </c>
      <c r="C22" s="19" t="s">
        <v>1120</v>
      </c>
      <c r="D22" s="20">
        <v>6</v>
      </c>
      <c r="E22" s="22" t="s">
        <v>897</v>
      </c>
      <c r="F22" s="19" t="s">
        <v>646</v>
      </c>
      <c r="G22" s="21">
        <v>100000</v>
      </c>
    </row>
    <row r="23" spans="2:7" x14ac:dyDescent="0.25">
      <c r="B23" s="19" t="s">
        <v>624</v>
      </c>
      <c r="C23" s="19" t="s">
        <v>1120</v>
      </c>
      <c r="D23" s="20">
        <v>5</v>
      </c>
      <c r="E23" s="22" t="s">
        <v>766</v>
      </c>
      <c r="F23" s="19" t="s">
        <v>645</v>
      </c>
      <c r="G23" s="21">
        <v>17159.990000000002</v>
      </c>
    </row>
    <row r="24" spans="2:7" x14ac:dyDescent="0.25">
      <c r="B24" s="19" t="s">
        <v>624</v>
      </c>
      <c r="C24" s="19" t="s">
        <v>1120</v>
      </c>
      <c r="D24" s="20">
        <v>4</v>
      </c>
      <c r="E24" s="22" t="s">
        <v>783</v>
      </c>
      <c r="F24" s="19" t="s">
        <v>644</v>
      </c>
      <c r="G24" s="21">
        <v>81033.3</v>
      </c>
    </row>
    <row r="25" spans="2:7" x14ac:dyDescent="0.25">
      <c r="B25" s="19" t="s">
        <v>624</v>
      </c>
      <c r="C25" s="19" t="s">
        <v>1120</v>
      </c>
      <c r="D25" s="20">
        <v>3</v>
      </c>
      <c r="E25" s="22" t="s">
        <v>811</v>
      </c>
      <c r="F25" s="19" t="s">
        <v>1333</v>
      </c>
      <c r="G25" s="21">
        <v>20832</v>
      </c>
    </row>
    <row r="26" spans="2:7" x14ac:dyDescent="0.25">
      <c r="B26" s="19" t="s">
        <v>625</v>
      </c>
      <c r="C26" s="19" t="s">
        <v>1120</v>
      </c>
      <c r="D26" s="20">
        <v>26</v>
      </c>
      <c r="E26" s="22" t="s">
        <v>769</v>
      </c>
      <c r="F26" s="19" t="s">
        <v>1351</v>
      </c>
      <c r="G26" s="21">
        <v>73502.53</v>
      </c>
    </row>
    <row r="27" spans="2:7" x14ac:dyDescent="0.25">
      <c r="B27" s="19" t="s">
        <v>625</v>
      </c>
      <c r="C27" s="19" t="s">
        <v>1120</v>
      </c>
      <c r="D27" s="20">
        <v>25</v>
      </c>
      <c r="E27" s="22" t="s">
        <v>769</v>
      </c>
      <c r="F27" s="19" t="s">
        <v>1351</v>
      </c>
      <c r="G27" s="21">
        <v>2450084.21</v>
      </c>
    </row>
    <row r="28" spans="2:7" x14ac:dyDescent="0.25">
      <c r="B28" s="19" t="s">
        <v>625</v>
      </c>
      <c r="C28" s="19" t="s">
        <v>1120</v>
      </c>
      <c r="D28" s="20">
        <v>24</v>
      </c>
      <c r="E28" s="22" t="s">
        <v>788</v>
      </c>
      <c r="F28" s="19" t="s">
        <v>1351</v>
      </c>
      <c r="G28" s="21">
        <v>83923.43</v>
      </c>
    </row>
    <row r="29" spans="2:7" x14ac:dyDescent="0.25">
      <c r="B29" s="19" t="s">
        <v>625</v>
      </c>
      <c r="C29" s="19" t="s">
        <v>1120</v>
      </c>
      <c r="D29" s="20">
        <v>21</v>
      </c>
      <c r="E29" s="22" t="s">
        <v>788</v>
      </c>
      <c r="F29" s="19" t="s">
        <v>1351</v>
      </c>
      <c r="G29" s="21">
        <v>2797447.57</v>
      </c>
    </row>
    <row r="30" spans="2:7" x14ac:dyDescent="0.25">
      <c r="B30" s="19" t="s">
        <v>625</v>
      </c>
      <c r="C30" s="19" t="s">
        <v>1120</v>
      </c>
      <c r="D30" s="20">
        <v>20</v>
      </c>
      <c r="E30" s="22" t="s">
        <v>789</v>
      </c>
      <c r="F30" s="19" t="s">
        <v>1351</v>
      </c>
      <c r="G30" s="21">
        <v>19252.849999999999</v>
      </c>
    </row>
    <row r="31" spans="2:7" x14ac:dyDescent="0.25">
      <c r="B31" s="19" t="s">
        <v>625</v>
      </c>
      <c r="C31" s="19" t="s">
        <v>1120</v>
      </c>
      <c r="D31" s="20">
        <v>19</v>
      </c>
      <c r="E31" s="22" t="s">
        <v>789</v>
      </c>
      <c r="F31" s="19" t="s">
        <v>1351</v>
      </c>
      <c r="G31" s="21">
        <v>641761.61</v>
      </c>
    </row>
    <row r="32" spans="2:7" x14ac:dyDescent="0.25">
      <c r="B32" s="19" t="s">
        <v>625</v>
      </c>
      <c r="C32" s="19" t="s">
        <v>1120</v>
      </c>
      <c r="D32" s="20">
        <v>18</v>
      </c>
      <c r="E32" s="22" t="s">
        <v>790</v>
      </c>
      <c r="F32" s="19" t="s">
        <v>1351</v>
      </c>
      <c r="G32" s="21">
        <v>39481.339999999997</v>
      </c>
    </row>
    <row r="33" spans="2:7" x14ac:dyDescent="0.25">
      <c r="B33" s="19" t="s">
        <v>625</v>
      </c>
      <c r="C33" s="19" t="s">
        <v>1120</v>
      </c>
      <c r="D33" s="20">
        <v>17</v>
      </c>
      <c r="E33" s="22" t="s">
        <v>790</v>
      </c>
      <c r="F33" s="19" t="s">
        <v>1351</v>
      </c>
      <c r="G33" s="21">
        <v>1316044.6100000001</v>
      </c>
    </row>
    <row r="34" spans="2:7" x14ac:dyDescent="0.25">
      <c r="B34" s="19" t="s">
        <v>625</v>
      </c>
      <c r="C34" s="19" t="s">
        <v>1120</v>
      </c>
      <c r="D34" s="20">
        <v>16</v>
      </c>
      <c r="E34" s="22" t="s">
        <v>791</v>
      </c>
      <c r="F34" s="19" t="s">
        <v>1351</v>
      </c>
      <c r="G34" s="21">
        <v>39796.620000000003</v>
      </c>
    </row>
    <row r="35" spans="2:7" x14ac:dyDescent="0.25">
      <c r="B35" s="19" t="s">
        <v>625</v>
      </c>
      <c r="C35" s="19" t="s">
        <v>1120</v>
      </c>
      <c r="D35" s="20">
        <v>15</v>
      </c>
      <c r="E35" s="22" t="s">
        <v>791</v>
      </c>
      <c r="F35" s="19" t="s">
        <v>1351</v>
      </c>
      <c r="G35" s="21">
        <v>1326554.03</v>
      </c>
    </row>
    <row r="36" spans="2:7" x14ac:dyDescent="0.25">
      <c r="B36" s="19" t="s">
        <v>625</v>
      </c>
      <c r="C36" s="19" t="s">
        <v>1120</v>
      </c>
      <c r="D36" s="20">
        <v>14</v>
      </c>
      <c r="E36" s="22" t="s">
        <v>787</v>
      </c>
      <c r="F36" s="19" t="s">
        <v>1351</v>
      </c>
      <c r="G36" s="21">
        <v>69139.59</v>
      </c>
    </row>
    <row r="37" spans="2:7" x14ac:dyDescent="0.25">
      <c r="B37" s="19" t="s">
        <v>625</v>
      </c>
      <c r="C37" s="19" t="s">
        <v>1120</v>
      </c>
      <c r="D37" s="20">
        <v>13</v>
      </c>
      <c r="E37" s="22" t="s">
        <v>815</v>
      </c>
      <c r="F37" s="19" t="s">
        <v>648</v>
      </c>
      <c r="G37" s="21">
        <v>2304653.02</v>
      </c>
    </row>
    <row r="38" spans="2:7" x14ac:dyDescent="0.25">
      <c r="B38" s="19" t="s">
        <v>625</v>
      </c>
      <c r="C38" s="19" t="s">
        <v>1120</v>
      </c>
      <c r="D38" s="20">
        <v>12</v>
      </c>
      <c r="E38" s="22" t="s">
        <v>815</v>
      </c>
      <c r="F38" s="19" t="s">
        <v>648</v>
      </c>
      <c r="G38" s="21">
        <v>1939470.11</v>
      </c>
    </row>
    <row r="39" spans="2:7" x14ac:dyDescent="0.25">
      <c r="B39" s="19" t="s">
        <v>625</v>
      </c>
      <c r="C39" s="19" t="s">
        <v>1120</v>
      </c>
      <c r="D39" s="20">
        <v>11</v>
      </c>
      <c r="E39" s="22" t="s">
        <v>815</v>
      </c>
      <c r="F39" s="19" t="s">
        <v>648</v>
      </c>
      <c r="G39" s="21">
        <v>58184.1</v>
      </c>
    </row>
    <row r="40" spans="2:7" x14ac:dyDescent="0.25">
      <c r="B40" s="19" t="s">
        <v>625</v>
      </c>
      <c r="C40" s="19" t="s">
        <v>1120</v>
      </c>
      <c r="D40" s="20">
        <v>2</v>
      </c>
      <c r="E40" s="22" t="s">
        <v>937</v>
      </c>
      <c r="F40" s="19" t="s">
        <v>1334</v>
      </c>
      <c r="G40" s="21">
        <v>331.86</v>
      </c>
    </row>
    <row r="41" spans="2:7" x14ac:dyDescent="0.25">
      <c r="B41" s="19" t="s">
        <v>625</v>
      </c>
      <c r="C41" s="19" t="s">
        <v>1120</v>
      </c>
      <c r="D41" s="20">
        <v>1</v>
      </c>
      <c r="E41" s="22" t="s">
        <v>937</v>
      </c>
      <c r="F41" s="19" t="s">
        <v>1335</v>
      </c>
      <c r="G41" s="21">
        <v>7607.3</v>
      </c>
    </row>
    <row r="42" spans="2:7" x14ac:dyDescent="0.25">
      <c r="B42" s="19" t="s">
        <v>626</v>
      </c>
      <c r="C42" s="19" t="s">
        <v>1120</v>
      </c>
      <c r="D42" s="20">
        <v>29</v>
      </c>
      <c r="E42" s="22" t="s">
        <v>983</v>
      </c>
      <c r="F42" s="19" t="s">
        <v>1336</v>
      </c>
      <c r="G42" s="21">
        <v>9280</v>
      </c>
    </row>
    <row r="43" spans="2:7" x14ac:dyDescent="0.25">
      <c r="B43" s="19" t="s">
        <v>627</v>
      </c>
      <c r="C43" s="19" t="s">
        <v>1120</v>
      </c>
      <c r="D43" s="20">
        <v>10286</v>
      </c>
      <c r="E43" s="22" t="s">
        <v>812</v>
      </c>
      <c r="F43" s="19" t="s">
        <v>650</v>
      </c>
      <c r="G43" s="21">
        <v>30000</v>
      </c>
    </row>
    <row r="44" spans="2:7" x14ac:dyDescent="0.25">
      <c r="B44" s="19" t="s">
        <v>627</v>
      </c>
      <c r="C44" s="19" t="s">
        <v>1120</v>
      </c>
      <c r="D44" s="20">
        <v>28</v>
      </c>
      <c r="E44" s="22" t="s">
        <v>949</v>
      </c>
      <c r="F44" s="19" t="s">
        <v>649</v>
      </c>
      <c r="G44" s="21">
        <v>23980</v>
      </c>
    </row>
    <row r="45" spans="2:7" x14ac:dyDescent="0.25">
      <c r="B45" s="19" t="s">
        <v>627</v>
      </c>
      <c r="C45" s="19" t="s">
        <v>1120</v>
      </c>
      <c r="D45" s="20">
        <v>27</v>
      </c>
      <c r="E45" s="22" t="s">
        <v>854</v>
      </c>
      <c r="F45" s="19" t="s">
        <v>1337</v>
      </c>
      <c r="G45" s="21">
        <v>99982.68</v>
      </c>
    </row>
    <row r="46" spans="2:7" x14ac:dyDescent="0.25">
      <c r="B46" s="19" t="s">
        <v>628</v>
      </c>
      <c r="C46" s="19" t="s">
        <v>1120</v>
      </c>
      <c r="D46" s="20">
        <v>41</v>
      </c>
      <c r="E46" s="22" t="s">
        <v>933</v>
      </c>
      <c r="F46" s="19" t="s">
        <v>1307</v>
      </c>
      <c r="G46" s="21">
        <v>2354.8000000000002</v>
      </c>
    </row>
    <row r="47" spans="2:7" x14ac:dyDescent="0.25">
      <c r="B47" s="19" t="s">
        <v>628</v>
      </c>
      <c r="C47" s="19" t="s">
        <v>1120</v>
      </c>
      <c r="D47" s="20">
        <v>39</v>
      </c>
      <c r="E47" s="22" t="s">
        <v>979</v>
      </c>
      <c r="F47" s="19" t="s">
        <v>1308</v>
      </c>
      <c r="G47" s="21">
        <v>13975.68</v>
      </c>
    </row>
    <row r="48" spans="2:7" x14ac:dyDescent="0.25">
      <c r="B48" s="19" t="s">
        <v>628</v>
      </c>
      <c r="C48" s="19" t="s">
        <v>1120</v>
      </c>
      <c r="D48" s="20">
        <v>37</v>
      </c>
      <c r="E48" s="22" t="s">
        <v>864</v>
      </c>
      <c r="F48" s="19" t="s">
        <v>1309</v>
      </c>
      <c r="G48" s="21">
        <v>238</v>
      </c>
    </row>
    <row r="49" spans="2:7" x14ac:dyDescent="0.25">
      <c r="B49" s="19" t="s">
        <v>628</v>
      </c>
      <c r="C49" s="19" t="s">
        <v>1120</v>
      </c>
      <c r="D49" s="20">
        <v>34</v>
      </c>
      <c r="E49" s="22" t="s">
        <v>981</v>
      </c>
      <c r="F49" s="19" t="s">
        <v>1310</v>
      </c>
      <c r="G49" s="21">
        <v>8769.6</v>
      </c>
    </row>
    <row r="50" spans="2:7" x14ac:dyDescent="0.25">
      <c r="B50" s="19" t="s">
        <v>629</v>
      </c>
      <c r="C50" s="19" t="s">
        <v>1120</v>
      </c>
      <c r="D50" s="20">
        <v>46</v>
      </c>
      <c r="E50" s="22" t="s">
        <v>977</v>
      </c>
      <c r="F50" s="19" t="s">
        <v>651</v>
      </c>
      <c r="G50" s="21">
        <v>35612</v>
      </c>
    </row>
    <row r="51" spans="2:7" x14ac:dyDescent="0.25">
      <c r="B51" s="19" t="s">
        <v>629</v>
      </c>
      <c r="C51" s="19" t="s">
        <v>1120</v>
      </c>
      <c r="D51" s="20">
        <v>45</v>
      </c>
      <c r="E51" s="22" t="s">
        <v>978</v>
      </c>
      <c r="F51" s="19" t="s">
        <v>1311</v>
      </c>
      <c r="G51" s="21">
        <v>124700</v>
      </c>
    </row>
    <row r="52" spans="2:7" x14ac:dyDescent="0.25">
      <c r="B52" s="19" t="s">
        <v>629</v>
      </c>
      <c r="C52" s="19" t="s">
        <v>1120</v>
      </c>
      <c r="D52" s="20">
        <v>44</v>
      </c>
      <c r="E52" s="22" t="s">
        <v>792</v>
      </c>
      <c r="F52" s="19" t="s">
        <v>1338</v>
      </c>
      <c r="G52" s="21">
        <v>1216554</v>
      </c>
    </row>
    <row r="53" spans="2:7" x14ac:dyDescent="0.25">
      <c r="B53" s="19" t="s">
        <v>629</v>
      </c>
      <c r="C53" s="19" t="s">
        <v>1120</v>
      </c>
      <c r="D53" s="20">
        <v>43</v>
      </c>
      <c r="E53" s="22" t="s">
        <v>780</v>
      </c>
      <c r="F53" s="19" t="s">
        <v>1339</v>
      </c>
      <c r="G53" s="21">
        <v>141662.26</v>
      </c>
    </row>
    <row r="54" spans="2:7" x14ac:dyDescent="0.25">
      <c r="B54" s="19" t="s">
        <v>629</v>
      </c>
      <c r="C54" s="19" t="s">
        <v>1120</v>
      </c>
      <c r="D54" s="20">
        <v>42</v>
      </c>
      <c r="E54" s="22" t="s">
        <v>781</v>
      </c>
      <c r="F54" s="19" t="s">
        <v>1340</v>
      </c>
      <c r="G54" s="21">
        <v>5950</v>
      </c>
    </row>
    <row r="55" spans="2:7" x14ac:dyDescent="0.25">
      <c r="B55" s="19" t="s">
        <v>629</v>
      </c>
      <c r="C55" s="19" t="s">
        <v>1120</v>
      </c>
      <c r="D55" s="20">
        <v>40</v>
      </c>
      <c r="E55" s="22" t="s">
        <v>933</v>
      </c>
      <c r="F55" s="19" t="s">
        <v>1308</v>
      </c>
      <c r="G55" s="21">
        <v>16008</v>
      </c>
    </row>
    <row r="56" spans="2:7" x14ac:dyDescent="0.25">
      <c r="B56" s="19" t="s">
        <v>630</v>
      </c>
      <c r="C56" s="19" t="s">
        <v>1120</v>
      </c>
      <c r="D56" s="20">
        <v>49</v>
      </c>
      <c r="E56" s="22" t="s">
        <v>773</v>
      </c>
      <c r="F56" s="19" t="s">
        <v>1341</v>
      </c>
      <c r="G56" s="21">
        <v>2084368.59</v>
      </c>
    </row>
    <row r="57" spans="2:7" x14ac:dyDescent="0.25">
      <c r="B57" s="19" t="s">
        <v>631</v>
      </c>
      <c r="C57" s="19" t="s">
        <v>1120</v>
      </c>
      <c r="D57" s="20">
        <v>54</v>
      </c>
      <c r="E57" s="22" t="s">
        <v>973</v>
      </c>
      <c r="F57" s="19" t="s">
        <v>654</v>
      </c>
      <c r="G57" s="21">
        <v>15012.02</v>
      </c>
    </row>
    <row r="58" spans="2:7" x14ac:dyDescent="0.25">
      <c r="B58" s="19" t="s">
        <v>631</v>
      </c>
      <c r="C58" s="19" t="s">
        <v>1120</v>
      </c>
      <c r="D58" s="20">
        <v>53</v>
      </c>
      <c r="E58" s="22" t="s">
        <v>974</v>
      </c>
      <c r="F58" s="19" t="s">
        <v>653</v>
      </c>
      <c r="G58" s="21">
        <v>1160</v>
      </c>
    </row>
    <row r="59" spans="2:7" x14ac:dyDescent="0.25">
      <c r="B59" s="19" t="s">
        <v>631</v>
      </c>
      <c r="C59" s="19" t="s">
        <v>1120</v>
      </c>
      <c r="D59" s="20">
        <v>52</v>
      </c>
      <c r="E59" s="22" t="s">
        <v>975</v>
      </c>
      <c r="F59" s="19" t="s">
        <v>1342</v>
      </c>
      <c r="G59" s="21">
        <v>3000</v>
      </c>
    </row>
    <row r="60" spans="2:7" x14ac:dyDescent="0.25">
      <c r="B60" s="19" t="s">
        <v>631</v>
      </c>
      <c r="C60" s="19" t="s">
        <v>1120</v>
      </c>
      <c r="D60" s="20">
        <v>51</v>
      </c>
      <c r="E60" s="22" t="s">
        <v>976</v>
      </c>
      <c r="F60" s="19" t="s">
        <v>652</v>
      </c>
      <c r="G60" s="21">
        <v>1470</v>
      </c>
    </row>
    <row r="61" spans="2:7" x14ac:dyDescent="0.25">
      <c r="B61" s="19" t="s">
        <v>632</v>
      </c>
      <c r="C61" s="19" t="s">
        <v>1120</v>
      </c>
      <c r="D61" s="20">
        <v>62</v>
      </c>
      <c r="E61" s="22" t="s">
        <v>970</v>
      </c>
      <c r="F61" s="19" t="s">
        <v>1312</v>
      </c>
      <c r="G61" s="21">
        <v>25317</v>
      </c>
    </row>
    <row r="62" spans="2:7" x14ac:dyDescent="0.25">
      <c r="B62" s="19" t="s">
        <v>632</v>
      </c>
      <c r="C62" s="19" t="s">
        <v>1120</v>
      </c>
      <c r="D62" s="20">
        <v>55</v>
      </c>
      <c r="E62" s="22" t="s">
        <v>972</v>
      </c>
      <c r="F62" s="19" t="s">
        <v>655</v>
      </c>
      <c r="G62" s="21">
        <v>7000</v>
      </c>
    </row>
    <row r="63" spans="2:7" x14ac:dyDescent="0.25">
      <c r="B63" s="19" t="s">
        <v>633</v>
      </c>
      <c r="C63" s="19" t="s">
        <v>1120</v>
      </c>
      <c r="D63" s="20">
        <v>60</v>
      </c>
      <c r="E63" s="22" t="s">
        <v>933</v>
      </c>
      <c r="F63" s="19" t="s">
        <v>1313</v>
      </c>
      <c r="G63" s="21">
        <v>2221.4</v>
      </c>
    </row>
    <row r="64" spans="2:7" x14ac:dyDescent="0.25">
      <c r="B64" s="19" t="s">
        <v>633</v>
      </c>
      <c r="C64" s="19" t="s">
        <v>1120</v>
      </c>
      <c r="D64" s="20">
        <v>59</v>
      </c>
      <c r="E64" s="22" t="s">
        <v>811</v>
      </c>
      <c r="F64" s="19" t="s">
        <v>1314</v>
      </c>
      <c r="G64" s="21">
        <v>22433</v>
      </c>
    </row>
    <row r="65" spans="2:7" x14ac:dyDescent="0.25">
      <c r="B65" s="19" t="s">
        <v>633</v>
      </c>
      <c r="C65" s="19" t="s">
        <v>1120</v>
      </c>
      <c r="D65" s="20">
        <v>50</v>
      </c>
      <c r="E65" s="22" t="s">
        <v>811</v>
      </c>
      <c r="F65" s="19" t="s">
        <v>1315</v>
      </c>
      <c r="G65" s="21">
        <v>6718</v>
      </c>
    </row>
    <row r="66" spans="2:7" x14ac:dyDescent="0.25">
      <c r="B66" s="19" t="s">
        <v>633</v>
      </c>
      <c r="C66" s="19" t="s">
        <v>1120</v>
      </c>
      <c r="D66" s="20">
        <v>48</v>
      </c>
      <c r="E66" s="22" t="s">
        <v>811</v>
      </c>
      <c r="F66" s="19" t="s">
        <v>1316</v>
      </c>
      <c r="G66" s="21">
        <v>517</v>
      </c>
    </row>
    <row r="67" spans="2:7" x14ac:dyDescent="0.25">
      <c r="B67" s="19" t="s">
        <v>633</v>
      </c>
      <c r="C67" s="19" t="s">
        <v>1120</v>
      </c>
      <c r="D67" s="20">
        <v>47</v>
      </c>
      <c r="E67" s="22" t="s">
        <v>811</v>
      </c>
      <c r="F67" s="19" t="s">
        <v>1343</v>
      </c>
      <c r="G67" s="21">
        <v>11633</v>
      </c>
    </row>
    <row r="68" spans="2:7" x14ac:dyDescent="0.25">
      <c r="B68" s="19" t="s">
        <v>634</v>
      </c>
      <c r="C68" s="19" t="s">
        <v>1120</v>
      </c>
      <c r="D68" s="20">
        <v>66</v>
      </c>
      <c r="E68" s="22" t="s">
        <v>809</v>
      </c>
      <c r="F68" s="19" t="s">
        <v>1344</v>
      </c>
      <c r="G68" s="21">
        <v>3238.28</v>
      </c>
    </row>
    <row r="69" spans="2:7" x14ac:dyDescent="0.25">
      <c r="B69" s="19" t="s">
        <v>634</v>
      </c>
      <c r="C69" s="19" t="s">
        <v>1120</v>
      </c>
      <c r="D69" s="20">
        <v>65</v>
      </c>
      <c r="E69" s="22" t="s">
        <v>943</v>
      </c>
      <c r="F69" s="19" t="s">
        <v>1317</v>
      </c>
      <c r="G69" s="21">
        <v>115451.44</v>
      </c>
    </row>
    <row r="70" spans="2:7" x14ac:dyDescent="0.25">
      <c r="B70" s="19" t="s">
        <v>634</v>
      </c>
      <c r="C70" s="19" t="s">
        <v>1120</v>
      </c>
      <c r="D70" s="20">
        <v>64</v>
      </c>
      <c r="E70" s="22" t="s">
        <v>969</v>
      </c>
      <c r="F70" s="19" t="s">
        <v>1318</v>
      </c>
      <c r="G70" s="21">
        <v>229680</v>
      </c>
    </row>
    <row r="71" spans="2:7" x14ac:dyDescent="0.25">
      <c r="B71" s="19" t="s">
        <v>634</v>
      </c>
      <c r="C71" s="19" t="s">
        <v>1120</v>
      </c>
      <c r="D71" s="20">
        <v>63</v>
      </c>
      <c r="E71" s="22" t="s">
        <v>949</v>
      </c>
      <c r="F71" s="19" t="s">
        <v>1319</v>
      </c>
      <c r="G71" s="21">
        <v>27561.599999999999</v>
      </c>
    </row>
    <row r="72" spans="2:7" x14ac:dyDescent="0.25">
      <c r="B72" s="19" t="s">
        <v>634</v>
      </c>
      <c r="C72" s="19" t="s">
        <v>1120</v>
      </c>
      <c r="D72" s="20">
        <v>61</v>
      </c>
      <c r="E72" s="22" t="s">
        <v>971</v>
      </c>
      <c r="F72" s="19" t="s">
        <v>656</v>
      </c>
      <c r="G72" s="21">
        <v>38856.01</v>
      </c>
    </row>
    <row r="73" spans="2:7" x14ac:dyDescent="0.25">
      <c r="B73" s="19" t="s">
        <v>635</v>
      </c>
      <c r="C73" s="19" t="s">
        <v>1120</v>
      </c>
      <c r="D73" s="20">
        <v>71</v>
      </c>
      <c r="E73" s="22" t="s">
        <v>928</v>
      </c>
      <c r="F73" s="19" t="s">
        <v>657</v>
      </c>
      <c r="G73" s="21">
        <v>14318</v>
      </c>
    </row>
    <row r="74" spans="2:7" x14ac:dyDescent="0.25">
      <c r="B74" s="19" t="s">
        <v>635</v>
      </c>
      <c r="C74" s="19" t="s">
        <v>1120</v>
      </c>
      <c r="D74" s="20">
        <v>70</v>
      </c>
      <c r="E74" s="22" t="s">
        <v>928</v>
      </c>
      <c r="F74" s="19" t="s">
        <v>514</v>
      </c>
      <c r="G74" s="21">
        <v>1682</v>
      </c>
    </row>
    <row r="75" spans="2:7" x14ac:dyDescent="0.25">
      <c r="B75" s="19" t="s">
        <v>635</v>
      </c>
      <c r="C75" s="19" t="s">
        <v>1120</v>
      </c>
      <c r="D75" s="20">
        <v>69</v>
      </c>
      <c r="E75" s="22" t="s">
        <v>928</v>
      </c>
      <c r="F75" s="19" t="s">
        <v>514</v>
      </c>
      <c r="G75" s="21">
        <v>2102.5</v>
      </c>
    </row>
    <row r="76" spans="2:7" x14ac:dyDescent="0.25">
      <c r="B76" s="19" t="s">
        <v>635</v>
      </c>
      <c r="C76" s="19" t="s">
        <v>1120</v>
      </c>
      <c r="D76" s="20">
        <v>68</v>
      </c>
      <c r="E76" s="22" t="s">
        <v>928</v>
      </c>
      <c r="F76" s="19" t="s">
        <v>514</v>
      </c>
      <c r="G76" s="21">
        <v>1682</v>
      </c>
    </row>
    <row r="77" spans="2:7" x14ac:dyDescent="0.25">
      <c r="B77" s="19" t="s">
        <v>635</v>
      </c>
      <c r="C77" s="19" t="s">
        <v>1120</v>
      </c>
      <c r="D77" s="20">
        <v>67</v>
      </c>
      <c r="E77" s="22" t="s">
        <v>808</v>
      </c>
      <c r="F77" s="19" t="s">
        <v>1345</v>
      </c>
      <c r="G77" s="21">
        <v>3539.7</v>
      </c>
    </row>
    <row r="78" spans="2:7" x14ac:dyDescent="0.25">
      <c r="B78" s="19" t="s">
        <v>636</v>
      </c>
      <c r="C78" s="19" t="s">
        <v>1120</v>
      </c>
      <c r="D78" s="20">
        <v>83</v>
      </c>
      <c r="E78" s="22" t="s">
        <v>840</v>
      </c>
      <c r="F78" s="19" t="s">
        <v>97</v>
      </c>
      <c r="G78" s="21">
        <v>3668</v>
      </c>
    </row>
    <row r="79" spans="2:7" x14ac:dyDescent="0.25">
      <c r="B79" s="19" t="s">
        <v>636</v>
      </c>
      <c r="C79" s="19" t="s">
        <v>1120</v>
      </c>
      <c r="D79" s="20">
        <v>82</v>
      </c>
      <c r="E79" s="22" t="s">
        <v>913</v>
      </c>
      <c r="F79" s="19" t="s">
        <v>658</v>
      </c>
      <c r="G79" s="21">
        <v>3668</v>
      </c>
    </row>
    <row r="80" spans="2:7" x14ac:dyDescent="0.25">
      <c r="B80" s="19" t="s">
        <v>636</v>
      </c>
      <c r="C80" s="19" t="s">
        <v>1120</v>
      </c>
      <c r="D80" s="20">
        <v>81</v>
      </c>
      <c r="E80" s="22" t="s">
        <v>967</v>
      </c>
      <c r="F80" s="19" t="s">
        <v>658</v>
      </c>
      <c r="G80" s="21">
        <v>11989.99</v>
      </c>
    </row>
    <row r="81" spans="2:7" x14ac:dyDescent="0.25">
      <c r="B81" s="19" t="s">
        <v>636</v>
      </c>
      <c r="C81" s="19" t="s">
        <v>1120</v>
      </c>
      <c r="D81" s="20">
        <v>80</v>
      </c>
      <c r="E81" s="22" t="s">
        <v>968</v>
      </c>
      <c r="F81" s="19" t="s">
        <v>658</v>
      </c>
      <c r="G81" s="21">
        <v>14022.08</v>
      </c>
    </row>
    <row r="82" spans="2:7" x14ac:dyDescent="0.25">
      <c r="B82" s="19" t="s">
        <v>636</v>
      </c>
      <c r="C82" s="19" t="s">
        <v>1120</v>
      </c>
      <c r="D82" s="20">
        <v>79</v>
      </c>
      <c r="E82" s="22" t="s">
        <v>968</v>
      </c>
      <c r="F82" s="19" t="s">
        <v>658</v>
      </c>
      <c r="G82" s="21">
        <v>26030.400000000001</v>
      </c>
    </row>
    <row r="83" spans="2:7" x14ac:dyDescent="0.25">
      <c r="B83" s="19" t="s">
        <v>636</v>
      </c>
      <c r="C83" s="19" t="s">
        <v>1120</v>
      </c>
      <c r="D83" s="20">
        <v>78</v>
      </c>
      <c r="E83" s="22" t="s">
        <v>968</v>
      </c>
      <c r="F83" s="19" t="s">
        <v>658</v>
      </c>
      <c r="G83" s="21">
        <v>9570</v>
      </c>
    </row>
    <row r="84" spans="2:7" x14ac:dyDescent="0.25">
      <c r="B84" s="19" t="s">
        <v>636</v>
      </c>
      <c r="C84" s="19" t="s">
        <v>1120</v>
      </c>
      <c r="D84" s="20">
        <v>77</v>
      </c>
      <c r="E84" s="22" t="s">
        <v>968</v>
      </c>
      <c r="F84" s="19" t="s">
        <v>658</v>
      </c>
      <c r="G84" s="21">
        <v>29301.599999999999</v>
      </c>
    </row>
    <row r="85" spans="2:7" x14ac:dyDescent="0.25">
      <c r="B85" s="19" t="s">
        <v>636</v>
      </c>
      <c r="C85" s="19" t="s">
        <v>1120</v>
      </c>
      <c r="D85" s="20">
        <v>76</v>
      </c>
      <c r="E85" s="22" t="s">
        <v>968</v>
      </c>
      <c r="F85" s="19" t="s">
        <v>658</v>
      </c>
      <c r="G85" s="21">
        <v>9135</v>
      </c>
    </row>
    <row r="86" spans="2:7" x14ac:dyDescent="0.25">
      <c r="B86" s="19" t="s">
        <v>636</v>
      </c>
      <c r="C86" s="19" t="s">
        <v>1120</v>
      </c>
      <c r="D86" s="20">
        <v>75</v>
      </c>
      <c r="E86" s="22" t="s">
        <v>968</v>
      </c>
      <c r="F86" s="19" t="s">
        <v>658</v>
      </c>
      <c r="G86" s="21">
        <v>29275.7</v>
      </c>
    </row>
    <row r="87" spans="2:7" x14ac:dyDescent="0.25">
      <c r="B87" s="19" t="s">
        <v>636</v>
      </c>
      <c r="C87" s="19" t="s">
        <v>1120</v>
      </c>
      <c r="D87" s="20">
        <v>74</v>
      </c>
      <c r="E87" s="22" t="s">
        <v>968</v>
      </c>
      <c r="F87" s="19" t="s">
        <v>658</v>
      </c>
      <c r="G87" s="21">
        <v>9048</v>
      </c>
    </row>
    <row r="88" spans="2:7" x14ac:dyDescent="0.25">
      <c r="B88" s="19" t="s">
        <v>636</v>
      </c>
      <c r="C88" s="19" t="s">
        <v>1120</v>
      </c>
      <c r="D88" s="20">
        <v>73</v>
      </c>
      <c r="E88" s="22" t="s">
        <v>779</v>
      </c>
      <c r="F88" s="19" t="s">
        <v>1346</v>
      </c>
      <c r="G88" s="21">
        <v>639</v>
      </c>
    </row>
    <row r="89" spans="2:7" x14ac:dyDescent="0.25">
      <c r="B89" s="19" t="s">
        <v>636</v>
      </c>
      <c r="C89" s="19" t="s">
        <v>1120</v>
      </c>
      <c r="D89" s="20">
        <v>72</v>
      </c>
      <c r="E89" s="22" t="s">
        <v>779</v>
      </c>
      <c r="F89" s="19" t="s">
        <v>1346</v>
      </c>
      <c r="G89" s="21">
        <v>1305</v>
      </c>
    </row>
    <row r="90" spans="2:7" x14ac:dyDescent="0.25">
      <c r="B90" s="19" t="s">
        <v>637</v>
      </c>
      <c r="C90" s="19" t="s">
        <v>1120</v>
      </c>
      <c r="D90" s="20">
        <v>85</v>
      </c>
      <c r="E90" s="22" t="s">
        <v>966</v>
      </c>
      <c r="F90" s="19" t="s">
        <v>97</v>
      </c>
      <c r="G90" s="21">
        <v>22800</v>
      </c>
    </row>
    <row r="91" spans="2:7" x14ac:dyDescent="0.25">
      <c r="B91" s="19" t="s">
        <v>637</v>
      </c>
      <c r="C91" s="19" t="s">
        <v>1120</v>
      </c>
      <c r="D91" s="20">
        <v>84</v>
      </c>
      <c r="E91" s="22" t="s">
        <v>937</v>
      </c>
      <c r="F91" s="19" t="s">
        <v>97</v>
      </c>
      <c r="G91" s="21">
        <v>6208</v>
      </c>
    </row>
    <row r="92" spans="2:7" x14ac:dyDescent="0.25">
      <c r="B92" s="19" t="s">
        <v>638</v>
      </c>
      <c r="C92" s="19" t="s">
        <v>1120</v>
      </c>
      <c r="D92" s="20">
        <v>10287</v>
      </c>
      <c r="E92" s="22" t="s">
        <v>767</v>
      </c>
      <c r="F92" s="19" t="s">
        <v>1347</v>
      </c>
      <c r="G92" s="21">
        <v>23752.44</v>
      </c>
    </row>
    <row r="93" spans="2:7" x14ac:dyDescent="0.25">
      <c r="B93" s="19" t="s">
        <v>638</v>
      </c>
      <c r="C93" s="19" t="s">
        <v>1120</v>
      </c>
      <c r="D93" s="20">
        <v>90</v>
      </c>
      <c r="E93" s="22" t="s">
        <v>961</v>
      </c>
      <c r="F93" s="19" t="s">
        <v>1320</v>
      </c>
      <c r="G93" s="21">
        <v>29475.599999999999</v>
      </c>
    </row>
    <row r="94" spans="2:7" x14ac:dyDescent="0.25">
      <c r="B94" s="19" t="s">
        <v>638</v>
      </c>
      <c r="C94" s="19" t="s">
        <v>1120</v>
      </c>
      <c r="D94" s="20">
        <v>89</v>
      </c>
      <c r="E94" s="22" t="s">
        <v>962</v>
      </c>
      <c r="F94" s="19" t="s">
        <v>1321</v>
      </c>
      <c r="G94" s="21">
        <v>49959.98</v>
      </c>
    </row>
    <row r="95" spans="2:7" x14ac:dyDescent="0.25">
      <c r="B95" s="19" t="s">
        <v>638</v>
      </c>
      <c r="C95" s="19" t="s">
        <v>1120</v>
      </c>
      <c r="D95" s="20">
        <v>88</v>
      </c>
      <c r="E95" s="22" t="s">
        <v>963</v>
      </c>
      <c r="F95" s="19" t="s">
        <v>1348</v>
      </c>
      <c r="G95" s="21">
        <v>35000</v>
      </c>
    </row>
    <row r="96" spans="2:7" x14ac:dyDescent="0.25">
      <c r="B96" s="19" t="s">
        <v>638</v>
      </c>
      <c r="C96" s="19" t="s">
        <v>1120</v>
      </c>
      <c r="D96" s="20">
        <v>86</v>
      </c>
      <c r="E96" s="22" t="s">
        <v>965</v>
      </c>
      <c r="F96" s="19" t="s">
        <v>1322</v>
      </c>
      <c r="G96" s="21">
        <v>5888.94</v>
      </c>
    </row>
    <row r="97" spans="2:7" x14ac:dyDescent="0.25">
      <c r="B97" s="19" t="s">
        <v>639</v>
      </c>
      <c r="C97" s="19" t="s">
        <v>1120</v>
      </c>
      <c r="D97" s="20">
        <v>92</v>
      </c>
      <c r="E97" s="22" t="s">
        <v>773</v>
      </c>
      <c r="F97" s="19" t="s">
        <v>1323</v>
      </c>
      <c r="G97" s="21">
        <v>2042659.2</v>
      </c>
    </row>
    <row r="98" spans="2:7" x14ac:dyDescent="0.25">
      <c r="B98" s="19" t="s">
        <v>640</v>
      </c>
      <c r="C98" s="19" t="s">
        <v>1120</v>
      </c>
      <c r="D98" s="20">
        <v>10294</v>
      </c>
      <c r="E98" s="22" t="s">
        <v>767</v>
      </c>
      <c r="F98" s="19" t="s">
        <v>659</v>
      </c>
      <c r="G98" s="21">
        <v>40874.36</v>
      </c>
    </row>
    <row r="99" spans="2:7" x14ac:dyDescent="0.25">
      <c r="B99" s="19" t="s">
        <v>640</v>
      </c>
      <c r="C99" s="19" t="s">
        <v>1120</v>
      </c>
      <c r="D99" s="20">
        <v>100</v>
      </c>
      <c r="E99" s="22" t="s">
        <v>959</v>
      </c>
      <c r="F99" s="19" t="s">
        <v>1324</v>
      </c>
      <c r="G99" s="21">
        <v>79796.399999999994</v>
      </c>
    </row>
    <row r="100" spans="2:7" x14ac:dyDescent="0.25">
      <c r="B100" s="19" t="s">
        <v>640</v>
      </c>
      <c r="C100" s="19" t="s">
        <v>1120</v>
      </c>
      <c r="D100" s="20">
        <v>99</v>
      </c>
      <c r="E100" s="22" t="s">
        <v>817</v>
      </c>
      <c r="F100" s="19" t="s">
        <v>1349</v>
      </c>
      <c r="G100" s="21">
        <v>1000</v>
      </c>
    </row>
    <row r="101" spans="2:7" x14ac:dyDescent="0.25">
      <c r="B101" s="19" t="s">
        <v>640</v>
      </c>
      <c r="C101" s="19" t="s">
        <v>1120</v>
      </c>
      <c r="D101" s="20">
        <v>98</v>
      </c>
      <c r="E101" s="22" t="s">
        <v>771</v>
      </c>
      <c r="F101" s="19" t="s">
        <v>1325</v>
      </c>
      <c r="G101" s="21">
        <v>3155.2</v>
      </c>
    </row>
    <row r="102" spans="2:7" x14ac:dyDescent="0.25">
      <c r="B102" s="19" t="s">
        <v>640</v>
      </c>
      <c r="C102" s="19" t="s">
        <v>1120</v>
      </c>
      <c r="D102" s="20">
        <v>97</v>
      </c>
      <c r="E102" s="22" t="s">
        <v>771</v>
      </c>
      <c r="F102" s="19" t="s">
        <v>1326</v>
      </c>
      <c r="G102" s="21">
        <v>45484.76</v>
      </c>
    </row>
    <row r="103" spans="2:7" x14ac:dyDescent="0.25">
      <c r="B103" s="19" t="s">
        <v>640</v>
      </c>
      <c r="C103" s="19" t="s">
        <v>1120</v>
      </c>
      <c r="D103" s="20">
        <v>96</v>
      </c>
      <c r="E103" s="22" t="s">
        <v>933</v>
      </c>
      <c r="F103" s="19" t="s">
        <v>1326</v>
      </c>
      <c r="G103" s="21">
        <v>9280</v>
      </c>
    </row>
    <row r="104" spans="2:7" x14ac:dyDescent="0.25">
      <c r="B104" s="19" t="s">
        <v>640</v>
      </c>
      <c r="C104" s="19" t="s">
        <v>1120</v>
      </c>
      <c r="D104" s="20">
        <v>95</v>
      </c>
      <c r="E104" s="22" t="s">
        <v>835</v>
      </c>
      <c r="F104" s="19" t="s">
        <v>1327</v>
      </c>
      <c r="G104" s="21">
        <v>900</v>
      </c>
    </row>
    <row r="105" spans="2:7" x14ac:dyDescent="0.25">
      <c r="B105" s="19" t="s">
        <v>640</v>
      </c>
      <c r="C105" s="19" t="s">
        <v>1120</v>
      </c>
      <c r="D105" s="20">
        <v>94</v>
      </c>
      <c r="E105" s="22" t="s">
        <v>960</v>
      </c>
      <c r="F105" s="19" t="s">
        <v>1328</v>
      </c>
      <c r="G105" s="21">
        <v>724930.4</v>
      </c>
    </row>
    <row r="107" spans="2:7" ht="16.5" x14ac:dyDescent="0.35">
      <c r="F107" s="17" t="s">
        <v>8</v>
      </c>
      <c r="G107" s="16">
        <f>SUM(G10:G106)</f>
        <v>22197221.269999996</v>
      </c>
    </row>
  </sheetData>
  <sortState xmlns:xlrd2="http://schemas.microsoft.com/office/spreadsheetml/2017/richdata2" ref="B10:G105">
    <sortCondition ref="B10:B105"/>
  </sortState>
  <mergeCells count="5">
    <mergeCell ref="E3:G3"/>
    <mergeCell ref="E4:G4"/>
    <mergeCell ref="E5:G5"/>
    <mergeCell ref="B8:E8"/>
    <mergeCell ref="C9:D9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E6C1D-2299-4FD0-860E-C13CD00AF7C9}">
  <dimension ref="A1:H93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G93" sqref="G93"/>
    </sheetView>
  </sheetViews>
  <sheetFormatPr baseColWidth="10" defaultColWidth="11.42578125" defaultRowHeight="15" x14ac:dyDescent="0.25"/>
  <cols>
    <col min="1" max="1" width="3" style="4" customWidth="1"/>
    <col min="2" max="2" width="10.5703125" style="4" bestFit="1" customWidth="1"/>
    <col min="3" max="3" width="10.28515625" style="4" customWidth="1"/>
    <col min="4" max="4" width="8.140625" style="4" customWidth="1"/>
    <col min="5" max="5" width="56.140625" style="4" customWidth="1"/>
    <col min="6" max="6" width="84.28515625" style="4" customWidth="1"/>
    <col min="7" max="7" width="14.5703125" style="4" customWidth="1"/>
    <col min="8" max="16384" width="11.42578125" style="4"/>
  </cols>
  <sheetData>
    <row r="1" spans="1:8" ht="16.5" x14ac:dyDescent="0.3">
      <c r="A1" s="1"/>
      <c r="B1" s="2"/>
      <c r="C1" s="2"/>
      <c r="D1" s="2"/>
      <c r="E1" s="3"/>
      <c r="F1" s="3"/>
      <c r="G1" s="3"/>
    </row>
    <row r="2" spans="1:8" ht="17.25" thickBot="1" x14ac:dyDescent="0.35">
      <c r="A2" s="1"/>
      <c r="B2" s="2"/>
      <c r="C2" s="2"/>
      <c r="D2" s="2"/>
      <c r="E2" s="3"/>
      <c r="F2" s="3"/>
      <c r="G2" s="3"/>
    </row>
    <row r="3" spans="1:8" ht="18" x14ac:dyDescent="0.35">
      <c r="A3" s="1"/>
      <c r="B3" s="5"/>
      <c r="C3" s="5"/>
      <c r="D3" s="6"/>
      <c r="E3" s="25" t="s">
        <v>0</v>
      </c>
      <c r="F3" s="26"/>
      <c r="G3" s="27"/>
    </row>
    <row r="4" spans="1:8" ht="16.5" x14ac:dyDescent="0.3">
      <c r="A4" s="1"/>
      <c r="B4" s="2"/>
      <c r="C4" s="2"/>
      <c r="D4" s="2"/>
      <c r="E4" s="28" t="s">
        <v>660</v>
      </c>
      <c r="F4" s="29"/>
      <c r="G4" s="30"/>
    </row>
    <row r="5" spans="1:8" ht="16.5" thickBot="1" x14ac:dyDescent="0.35">
      <c r="A5" s="3"/>
      <c r="B5" s="2"/>
      <c r="C5" s="2"/>
      <c r="D5" s="8"/>
      <c r="E5" s="31" t="s">
        <v>1</v>
      </c>
      <c r="F5" s="32"/>
      <c r="G5" s="33"/>
    </row>
    <row r="6" spans="1:8" ht="16.5" x14ac:dyDescent="0.3">
      <c r="A6" s="1"/>
      <c r="B6" s="2"/>
      <c r="C6" s="2"/>
      <c r="D6" s="2"/>
      <c r="E6" s="3"/>
      <c r="F6" s="3"/>
      <c r="G6" s="3"/>
    </row>
    <row r="7" spans="1:8" ht="17.25" thickBot="1" x14ac:dyDescent="0.35">
      <c r="A7" s="1"/>
      <c r="B7" s="9"/>
      <c r="C7" s="9"/>
      <c r="D7" s="9"/>
      <c r="E7" s="1"/>
      <c r="F7" s="1"/>
      <c r="G7" s="1"/>
    </row>
    <row r="8" spans="1:8" ht="16.5" x14ac:dyDescent="0.3">
      <c r="A8" s="1"/>
      <c r="B8" s="39" t="s">
        <v>2</v>
      </c>
      <c r="C8" s="40"/>
      <c r="D8" s="40"/>
      <c r="E8" s="41"/>
      <c r="F8" s="7"/>
      <c r="G8" s="10"/>
    </row>
    <row r="9" spans="1:8" ht="34.5" customHeight="1" x14ac:dyDescent="0.3">
      <c r="A9" s="1"/>
      <c r="B9" s="12" t="s">
        <v>3</v>
      </c>
      <c r="C9" s="42" t="s">
        <v>4</v>
      </c>
      <c r="D9" s="42"/>
      <c r="E9" s="12" t="s">
        <v>5</v>
      </c>
      <c r="F9" s="12" t="s">
        <v>6</v>
      </c>
      <c r="G9" s="13" t="s">
        <v>7</v>
      </c>
    </row>
    <row r="10" spans="1:8" x14ac:dyDescent="0.25">
      <c r="A10" s="14"/>
      <c r="B10" s="19" t="s">
        <v>661</v>
      </c>
      <c r="C10" s="19" t="s">
        <v>1120</v>
      </c>
      <c r="D10" s="20">
        <v>5</v>
      </c>
      <c r="E10" s="19" t="s">
        <v>1011</v>
      </c>
      <c r="F10" s="19" t="s">
        <v>676</v>
      </c>
      <c r="G10" s="21">
        <v>3211</v>
      </c>
      <c r="H10" s="15"/>
    </row>
    <row r="11" spans="1:8" x14ac:dyDescent="0.25">
      <c r="A11" s="14"/>
      <c r="B11" s="19" t="s">
        <v>662</v>
      </c>
      <c r="C11" s="19" t="s">
        <v>1120</v>
      </c>
      <c r="D11" s="20">
        <v>103</v>
      </c>
      <c r="E11" s="22" t="s">
        <v>958</v>
      </c>
      <c r="F11" s="19" t="s">
        <v>1293</v>
      </c>
      <c r="G11" s="21">
        <v>3205.07</v>
      </c>
      <c r="H11" s="15"/>
    </row>
    <row r="12" spans="1:8" x14ac:dyDescent="0.25">
      <c r="A12" s="14"/>
      <c r="B12" s="19" t="s">
        <v>662</v>
      </c>
      <c r="C12" s="19" t="s">
        <v>1120</v>
      </c>
      <c r="D12" s="20">
        <v>9</v>
      </c>
      <c r="E12" s="19" t="s">
        <v>907</v>
      </c>
      <c r="F12" s="19" t="s">
        <v>1294</v>
      </c>
      <c r="G12" s="21">
        <v>3506</v>
      </c>
    </row>
    <row r="13" spans="1:8" x14ac:dyDescent="0.25">
      <c r="A13" s="14"/>
      <c r="B13" s="19" t="s">
        <v>662</v>
      </c>
      <c r="C13" s="19" t="s">
        <v>1120</v>
      </c>
      <c r="D13" s="20">
        <v>8</v>
      </c>
      <c r="E13" s="19" t="s">
        <v>1012</v>
      </c>
      <c r="F13" s="19" t="s">
        <v>678</v>
      </c>
      <c r="G13" s="21">
        <v>18800</v>
      </c>
    </row>
    <row r="14" spans="1:8" x14ac:dyDescent="0.25">
      <c r="A14" s="14"/>
      <c r="B14" s="19" t="s">
        <v>662</v>
      </c>
      <c r="C14" s="19" t="s">
        <v>1120</v>
      </c>
      <c r="D14" s="20">
        <v>7</v>
      </c>
      <c r="E14" s="19" t="s">
        <v>937</v>
      </c>
      <c r="F14" s="19" t="s">
        <v>1295</v>
      </c>
      <c r="G14" s="21">
        <v>11600</v>
      </c>
    </row>
    <row r="15" spans="1:8" x14ac:dyDescent="0.25">
      <c r="B15" s="19" t="s">
        <v>662</v>
      </c>
      <c r="C15" s="19" t="s">
        <v>1120</v>
      </c>
      <c r="D15" s="20">
        <v>6</v>
      </c>
      <c r="E15" s="19" t="s">
        <v>817</v>
      </c>
      <c r="F15" s="19" t="s">
        <v>677</v>
      </c>
      <c r="G15" s="21">
        <v>16240</v>
      </c>
    </row>
    <row r="16" spans="1:8" x14ac:dyDescent="0.25">
      <c r="B16" s="19" t="s">
        <v>663</v>
      </c>
      <c r="C16" s="19" t="s">
        <v>1120</v>
      </c>
      <c r="D16" s="20">
        <v>13</v>
      </c>
      <c r="E16" s="22" t="s">
        <v>897</v>
      </c>
      <c r="F16" s="19" t="s">
        <v>1296</v>
      </c>
      <c r="G16" s="21">
        <v>100000</v>
      </c>
    </row>
    <row r="17" spans="2:7" x14ac:dyDescent="0.25">
      <c r="B17" s="19" t="s">
        <v>663</v>
      </c>
      <c r="C17" s="19" t="s">
        <v>1120</v>
      </c>
      <c r="D17" s="20">
        <v>12</v>
      </c>
      <c r="E17" s="22" t="s">
        <v>783</v>
      </c>
      <c r="F17" s="19" t="s">
        <v>1297</v>
      </c>
      <c r="G17" s="21">
        <v>81033.3</v>
      </c>
    </row>
    <row r="18" spans="2:7" x14ac:dyDescent="0.25">
      <c r="B18" s="19" t="s">
        <v>663</v>
      </c>
      <c r="C18" s="19" t="s">
        <v>1120</v>
      </c>
      <c r="D18" s="20">
        <v>11</v>
      </c>
      <c r="E18" s="22" t="s">
        <v>1009</v>
      </c>
      <c r="F18" s="19" t="s">
        <v>679</v>
      </c>
      <c r="G18" s="21">
        <v>19824</v>
      </c>
    </row>
    <row r="19" spans="2:7" x14ac:dyDescent="0.25">
      <c r="B19" s="19" t="s">
        <v>663</v>
      </c>
      <c r="C19" s="19" t="s">
        <v>1120</v>
      </c>
      <c r="D19" s="20">
        <v>10</v>
      </c>
      <c r="E19" s="22" t="s">
        <v>1010</v>
      </c>
      <c r="F19" s="19" t="s">
        <v>697</v>
      </c>
      <c r="G19" s="21">
        <v>92169.29</v>
      </c>
    </row>
    <row r="20" spans="2:7" x14ac:dyDescent="0.25">
      <c r="B20" s="19" t="s">
        <v>664</v>
      </c>
      <c r="C20" s="19" t="s">
        <v>1120</v>
      </c>
      <c r="D20" s="20">
        <v>10296</v>
      </c>
      <c r="E20" s="22" t="s">
        <v>779</v>
      </c>
      <c r="F20" s="19" t="s">
        <v>1298</v>
      </c>
      <c r="G20" s="21">
        <v>180000</v>
      </c>
    </row>
    <row r="21" spans="2:7" x14ac:dyDescent="0.25">
      <c r="B21" s="19" t="s">
        <v>664</v>
      </c>
      <c r="C21" s="19" t="s">
        <v>1120</v>
      </c>
      <c r="D21" s="20">
        <v>15</v>
      </c>
      <c r="E21" s="22" t="s">
        <v>1008</v>
      </c>
      <c r="F21" s="19" t="s">
        <v>680</v>
      </c>
      <c r="G21" s="21">
        <v>17159.990000000002</v>
      </c>
    </row>
    <row r="22" spans="2:7" x14ac:dyDescent="0.25">
      <c r="B22" s="19" t="s">
        <v>665</v>
      </c>
      <c r="C22" s="19" t="s">
        <v>1120</v>
      </c>
      <c r="D22" s="20">
        <v>30</v>
      </c>
      <c r="E22" s="22" t="s">
        <v>874</v>
      </c>
      <c r="F22" s="19" t="s">
        <v>692</v>
      </c>
      <c r="G22" s="21">
        <v>4060</v>
      </c>
    </row>
    <row r="23" spans="2:7" x14ac:dyDescent="0.25">
      <c r="B23" s="19" t="s">
        <v>665</v>
      </c>
      <c r="C23" s="19" t="s">
        <v>1120</v>
      </c>
      <c r="D23" s="20">
        <v>26</v>
      </c>
      <c r="E23" s="22" t="s">
        <v>961</v>
      </c>
      <c r="F23" s="19" t="s">
        <v>691</v>
      </c>
      <c r="G23" s="21">
        <v>11288.8</v>
      </c>
    </row>
    <row r="24" spans="2:7" x14ac:dyDescent="0.25">
      <c r="B24" s="19" t="s">
        <v>665</v>
      </c>
      <c r="C24" s="19" t="s">
        <v>1120</v>
      </c>
      <c r="D24" s="20">
        <v>25</v>
      </c>
      <c r="E24" s="22" t="s">
        <v>961</v>
      </c>
      <c r="F24" s="19" t="s">
        <v>690</v>
      </c>
      <c r="G24" s="21">
        <v>22231.4</v>
      </c>
    </row>
    <row r="25" spans="2:7" x14ac:dyDescent="0.25">
      <c r="B25" s="19" t="s">
        <v>665</v>
      </c>
      <c r="C25" s="19" t="s">
        <v>1120</v>
      </c>
      <c r="D25" s="20">
        <v>24</v>
      </c>
      <c r="E25" s="22" t="s">
        <v>764</v>
      </c>
      <c r="F25" s="19" t="s">
        <v>689</v>
      </c>
      <c r="G25" s="21">
        <v>389760</v>
      </c>
    </row>
    <row r="26" spans="2:7" x14ac:dyDescent="0.25">
      <c r="B26" s="19" t="s">
        <v>665</v>
      </c>
      <c r="C26" s="19" t="s">
        <v>1120</v>
      </c>
      <c r="D26" s="20">
        <v>23</v>
      </c>
      <c r="E26" s="22" t="s">
        <v>971</v>
      </c>
      <c r="F26" s="19" t="s">
        <v>688</v>
      </c>
      <c r="G26" s="21">
        <v>25711.4</v>
      </c>
    </row>
    <row r="27" spans="2:7" x14ac:dyDescent="0.25">
      <c r="B27" s="19" t="s">
        <v>665</v>
      </c>
      <c r="C27" s="19" t="s">
        <v>1120</v>
      </c>
      <c r="D27" s="20">
        <v>22</v>
      </c>
      <c r="E27" s="22" t="s">
        <v>835</v>
      </c>
      <c r="F27" s="19" t="s">
        <v>687</v>
      </c>
      <c r="G27" s="21">
        <v>10385.6</v>
      </c>
    </row>
    <row r="28" spans="2:7" x14ac:dyDescent="0.25">
      <c r="B28" s="19" t="s">
        <v>665</v>
      </c>
      <c r="C28" s="19" t="s">
        <v>1120</v>
      </c>
      <c r="D28" s="20">
        <v>21</v>
      </c>
      <c r="E28" s="22" t="s">
        <v>1101</v>
      </c>
      <c r="F28" s="19" t="s">
        <v>686</v>
      </c>
      <c r="G28" s="21">
        <v>68726.080000000002</v>
      </c>
    </row>
    <row r="29" spans="2:7" x14ac:dyDescent="0.25">
      <c r="B29" s="19" t="s">
        <v>665</v>
      </c>
      <c r="C29" s="19" t="s">
        <v>1120</v>
      </c>
      <c r="D29" s="20">
        <v>20</v>
      </c>
      <c r="E29" s="22" t="s">
        <v>1101</v>
      </c>
      <c r="F29" s="19" t="s">
        <v>685</v>
      </c>
      <c r="G29" s="21">
        <v>3513.64</v>
      </c>
    </row>
    <row r="30" spans="2:7" x14ac:dyDescent="0.25">
      <c r="B30" s="19" t="s">
        <v>665</v>
      </c>
      <c r="C30" s="19" t="s">
        <v>1120</v>
      </c>
      <c r="D30" s="20">
        <v>19</v>
      </c>
      <c r="E30" s="22" t="s">
        <v>1101</v>
      </c>
      <c r="F30" s="19" t="s">
        <v>684</v>
      </c>
      <c r="G30" s="21">
        <v>10440.01</v>
      </c>
    </row>
    <row r="31" spans="2:7" x14ac:dyDescent="0.25">
      <c r="B31" s="19" t="s">
        <v>665</v>
      </c>
      <c r="C31" s="19" t="s">
        <v>1120</v>
      </c>
      <c r="D31" s="20">
        <v>18</v>
      </c>
      <c r="E31" s="22" t="s">
        <v>999</v>
      </c>
      <c r="F31" s="19" t="s">
        <v>683</v>
      </c>
      <c r="G31" s="21">
        <v>727800</v>
      </c>
    </row>
    <row r="32" spans="2:7" x14ac:dyDescent="0.25">
      <c r="B32" s="19" t="s">
        <v>665</v>
      </c>
      <c r="C32" s="19" t="s">
        <v>1120</v>
      </c>
      <c r="D32" s="20">
        <v>17</v>
      </c>
      <c r="E32" s="22" t="s">
        <v>800</v>
      </c>
      <c r="F32" s="19" t="s">
        <v>682</v>
      </c>
      <c r="G32" s="21">
        <v>34800</v>
      </c>
    </row>
    <row r="33" spans="2:7" x14ac:dyDescent="0.25">
      <c r="B33" s="19" t="s">
        <v>665</v>
      </c>
      <c r="C33" s="19" t="s">
        <v>1120</v>
      </c>
      <c r="D33" s="20">
        <v>16</v>
      </c>
      <c r="E33" s="22" t="s">
        <v>800</v>
      </c>
      <c r="F33" s="19" t="s">
        <v>681</v>
      </c>
      <c r="G33" s="21">
        <v>243600</v>
      </c>
    </row>
    <row r="34" spans="2:7" x14ac:dyDescent="0.25">
      <c r="B34" s="19" t="s">
        <v>666</v>
      </c>
      <c r="C34" s="19" t="s">
        <v>1120</v>
      </c>
      <c r="D34" s="20">
        <v>27</v>
      </c>
      <c r="E34" s="22" t="s">
        <v>1000</v>
      </c>
      <c r="F34" s="19" t="s">
        <v>693</v>
      </c>
      <c r="G34" s="21">
        <v>23200</v>
      </c>
    </row>
    <row r="35" spans="2:7" x14ac:dyDescent="0.25">
      <c r="B35" s="19" t="s">
        <v>667</v>
      </c>
      <c r="C35" s="19" t="s">
        <v>1120</v>
      </c>
      <c r="D35" s="20">
        <v>75</v>
      </c>
      <c r="E35" s="22" t="s">
        <v>996</v>
      </c>
      <c r="F35" s="19" t="s">
        <v>694</v>
      </c>
      <c r="G35" s="21">
        <v>165</v>
      </c>
    </row>
    <row r="36" spans="2:7" x14ac:dyDescent="0.25">
      <c r="B36" s="19" t="s">
        <v>667</v>
      </c>
      <c r="C36" s="19" t="s">
        <v>1120</v>
      </c>
      <c r="D36" s="20">
        <v>75</v>
      </c>
      <c r="E36" s="22" t="s">
        <v>996</v>
      </c>
      <c r="F36" s="19" t="s">
        <v>694</v>
      </c>
      <c r="G36" s="21">
        <v>26.4</v>
      </c>
    </row>
    <row r="37" spans="2:7" x14ac:dyDescent="0.25">
      <c r="B37" s="19" t="s">
        <v>668</v>
      </c>
      <c r="C37" s="19" t="s">
        <v>1120</v>
      </c>
      <c r="D37" s="20">
        <v>43</v>
      </c>
      <c r="E37" s="22" t="s">
        <v>1006</v>
      </c>
      <c r="F37" s="19" t="s">
        <v>705</v>
      </c>
      <c r="G37" s="21">
        <v>5850</v>
      </c>
    </row>
    <row r="38" spans="2:7" x14ac:dyDescent="0.25">
      <c r="B38" s="19" t="s">
        <v>668</v>
      </c>
      <c r="C38" s="19" t="s">
        <v>1120</v>
      </c>
      <c r="D38" s="20">
        <v>39</v>
      </c>
      <c r="E38" s="22" t="s">
        <v>792</v>
      </c>
      <c r="F38" s="19" t="s">
        <v>704</v>
      </c>
      <c r="G38" s="21">
        <v>857935</v>
      </c>
    </row>
    <row r="39" spans="2:7" x14ac:dyDescent="0.25">
      <c r="B39" s="19" t="s">
        <v>668</v>
      </c>
      <c r="C39" s="19" t="s">
        <v>1120</v>
      </c>
      <c r="D39" s="20">
        <v>37</v>
      </c>
      <c r="E39" s="22" t="s">
        <v>983</v>
      </c>
      <c r="F39" s="19" t="s">
        <v>703</v>
      </c>
      <c r="G39" s="21">
        <v>33060</v>
      </c>
    </row>
    <row r="40" spans="2:7" x14ac:dyDescent="0.25">
      <c r="B40" s="19" t="s">
        <v>668</v>
      </c>
      <c r="C40" s="19" t="s">
        <v>1120</v>
      </c>
      <c r="D40" s="20">
        <v>36</v>
      </c>
      <c r="E40" s="22" t="s">
        <v>950</v>
      </c>
      <c r="F40" s="19" t="s">
        <v>702</v>
      </c>
      <c r="G40" s="21">
        <v>9883.2000000000007</v>
      </c>
    </row>
    <row r="41" spans="2:7" x14ac:dyDescent="0.25">
      <c r="B41" s="19" t="s">
        <v>668</v>
      </c>
      <c r="C41" s="19" t="s">
        <v>1120</v>
      </c>
      <c r="D41" s="20">
        <v>35</v>
      </c>
      <c r="E41" s="22" t="s">
        <v>968</v>
      </c>
      <c r="F41" s="19" t="s">
        <v>701</v>
      </c>
      <c r="G41" s="21">
        <v>453504.32</v>
      </c>
    </row>
    <row r="42" spans="2:7" x14ac:dyDescent="0.25">
      <c r="B42" s="19" t="s">
        <v>668</v>
      </c>
      <c r="C42" s="19" t="s">
        <v>1120</v>
      </c>
      <c r="D42" s="20">
        <v>34</v>
      </c>
      <c r="E42" s="22" t="s">
        <v>834</v>
      </c>
      <c r="F42" s="19" t="s">
        <v>700</v>
      </c>
      <c r="G42" s="21">
        <v>144304.15</v>
      </c>
    </row>
    <row r="43" spans="2:7" x14ac:dyDescent="0.25">
      <c r="B43" s="19" t="s">
        <v>668</v>
      </c>
      <c r="C43" s="19" t="s">
        <v>1120</v>
      </c>
      <c r="D43" s="20">
        <v>33</v>
      </c>
      <c r="E43" s="22" t="s">
        <v>1007</v>
      </c>
      <c r="F43" s="19" t="s">
        <v>699</v>
      </c>
      <c r="G43" s="21">
        <v>20955.400000000001</v>
      </c>
    </row>
    <row r="44" spans="2:7" x14ac:dyDescent="0.25">
      <c r="B44" s="19" t="s">
        <v>668</v>
      </c>
      <c r="C44" s="19" t="s">
        <v>1120</v>
      </c>
      <c r="D44" s="20">
        <v>32</v>
      </c>
      <c r="E44" s="22" t="s">
        <v>968</v>
      </c>
      <c r="F44" s="19" t="s">
        <v>698</v>
      </c>
      <c r="G44" s="21">
        <v>510192.36</v>
      </c>
    </row>
    <row r="45" spans="2:7" x14ac:dyDescent="0.25">
      <c r="B45" s="19" t="s">
        <v>668</v>
      </c>
      <c r="C45" s="19" t="s">
        <v>1120</v>
      </c>
      <c r="D45" s="20">
        <v>31</v>
      </c>
      <c r="E45" s="22" t="s">
        <v>780</v>
      </c>
      <c r="F45" s="19" t="s">
        <v>697</v>
      </c>
      <c r="G45" s="21">
        <v>141662.26</v>
      </c>
    </row>
    <row r="46" spans="2:7" x14ac:dyDescent="0.25">
      <c r="B46" s="19" t="s">
        <v>668</v>
      </c>
      <c r="C46" s="19" t="s">
        <v>1120</v>
      </c>
      <c r="D46" s="20">
        <v>29</v>
      </c>
      <c r="E46" s="22" t="s">
        <v>817</v>
      </c>
      <c r="F46" s="19" t="s">
        <v>696</v>
      </c>
      <c r="G46" s="21">
        <v>953.33</v>
      </c>
    </row>
    <row r="47" spans="2:7" x14ac:dyDescent="0.25">
      <c r="B47" s="19" t="s">
        <v>668</v>
      </c>
      <c r="C47" s="19" t="s">
        <v>1120</v>
      </c>
      <c r="D47" s="20">
        <v>28</v>
      </c>
      <c r="E47" s="22" t="s">
        <v>969</v>
      </c>
      <c r="F47" s="19" t="s">
        <v>695</v>
      </c>
      <c r="G47" s="21">
        <v>33286.129999999997</v>
      </c>
    </row>
    <row r="48" spans="2:7" x14ac:dyDescent="0.25">
      <c r="B48" s="19" t="s">
        <v>669</v>
      </c>
      <c r="C48" s="19" t="s">
        <v>1120</v>
      </c>
      <c r="D48" s="20">
        <v>10299</v>
      </c>
      <c r="E48" s="22" t="s">
        <v>992</v>
      </c>
      <c r="F48" s="19" t="s">
        <v>712</v>
      </c>
      <c r="G48" s="21">
        <v>2000</v>
      </c>
    </row>
    <row r="49" spans="2:7" x14ac:dyDescent="0.25">
      <c r="B49" s="19" t="s">
        <v>669</v>
      </c>
      <c r="C49" s="19" t="s">
        <v>1120</v>
      </c>
      <c r="D49" s="20">
        <v>10298</v>
      </c>
      <c r="E49" s="22" t="s">
        <v>993</v>
      </c>
      <c r="F49" s="19" t="s">
        <v>711</v>
      </c>
      <c r="G49" s="21">
        <v>3000</v>
      </c>
    </row>
    <row r="50" spans="2:7" x14ac:dyDescent="0.25">
      <c r="B50" s="19" t="s">
        <v>669</v>
      </c>
      <c r="C50" s="19" t="s">
        <v>1120</v>
      </c>
      <c r="D50" s="20">
        <v>10297</v>
      </c>
      <c r="E50" s="22" t="s">
        <v>994</v>
      </c>
      <c r="F50" s="19" t="s">
        <v>710</v>
      </c>
      <c r="G50" s="21">
        <v>5000</v>
      </c>
    </row>
    <row r="51" spans="2:7" x14ac:dyDescent="0.25">
      <c r="B51" s="19" t="s">
        <v>669</v>
      </c>
      <c r="C51" s="19" t="s">
        <v>1120</v>
      </c>
      <c r="D51" s="20">
        <v>80</v>
      </c>
      <c r="E51" s="22" t="s">
        <v>773</v>
      </c>
      <c r="F51" s="19" t="s">
        <v>295</v>
      </c>
      <c r="G51" s="21">
        <v>70000000</v>
      </c>
    </row>
    <row r="52" spans="2:7" x14ac:dyDescent="0.25">
      <c r="B52" s="19" t="s">
        <v>669</v>
      </c>
      <c r="C52" s="19" t="s">
        <v>1120</v>
      </c>
      <c r="D52" s="20">
        <v>50</v>
      </c>
      <c r="E52" s="22" t="s">
        <v>971</v>
      </c>
      <c r="F52" s="19" t="s">
        <v>709</v>
      </c>
      <c r="G52" s="21">
        <v>24900.1</v>
      </c>
    </row>
    <row r="53" spans="2:7" x14ac:dyDescent="0.25">
      <c r="B53" s="19" t="s">
        <v>669</v>
      </c>
      <c r="C53" s="19" t="s">
        <v>1120</v>
      </c>
      <c r="D53" s="20">
        <v>46</v>
      </c>
      <c r="E53" s="22" t="s">
        <v>781</v>
      </c>
      <c r="F53" s="19" t="s">
        <v>708</v>
      </c>
      <c r="G53" s="21">
        <v>5950</v>
      </c>
    </row>
    <row r="54" spans="2:7" x14ac:dyDescent="0.25">
      <c r="B54" s="19" t="s">
        <v>669</v>
      </c>
      <c r="C54" s="19" t="s">
        <v>1120</v>
      </c>
      <c r="D54" s="20">
        <v>45</v>
      </c>
      <c r="E54" s="22" t="s">
        <v>1005</v>
      </c>
      <c r="F54" s="19" t="s">
        <v>707</v>
      </c>
      <c r="G54" s="21">
        <v>302064</v>
      </c>
    </row>
    <row r="55" spans="2:7" x14ac:dyDescent="0.25">
      <c r="B55" s="19" t="s">
        <v>669</v>
      </c>
      <c r="C55" s="19" t="s">
        <v>1120</v>
      </c>
      <c r="D55" s="20">
        <v>14</v>
      </c>
      <c r="E55" s="22" t="s">
        <v>773</v>
      </c>
      <c r="F55" s="19" t="s">
        <v>706</v>
      </c>
      <c r="G55" s="21">
        <v>6109838.5899999999</v>
      </c>
    </row>
    <row r="56" spans="2:7" x14ac:dyDescent="0.25">
      <c r="B56" s="19" t="s">
        <v>670</v>
      </c>
      <c r="C56" s="19" t="s">
        <v>1120</v>
      </c>
      <c r="D56" s="20">
        <v>10300</v>
      </c>
      <c r="E56" s="22" t="s">
        <v>826</v>
      </c>
      <c r="F56" s="19" t="s">
        <v>713</v>
      </c>
      <c r="G56" s="21">
        <v>13139.99</v>
      </c>
    </row>
    <row r="57" spans="2:7" x14ac:dyDescent="0.25">
      <c r="B57" s="19" t="s">
        <v>670</v>
      </c>
      <c r="C57" s="19" t="s">
        <v>1120</v>
      </c>
      <c r="D57" s="20">
        <v>51</v>
      </c>
      <c r="E57" s="22" t="s">
        <v>812</v>
      </c>
      <c r="F57" s="19" t="s">
        <v>709</v>
      </c>
      <c r="G57" s="21">
        <v>33148</v>
      </c>
    </row>
    <row r="58" spans="2:7" x14ac:dyDescent="0.25">
      <c r="B58" s="19" t="s">
        <v>671</v>
      </c>
      <c r="C58" s="19" t="s">
        <v>1120</v>
      </c>
      <c r="D58" s="20">
        <v>10304</v>
      </c>
      <c r="E58" s="22" t="s">
        <v>767</v>
      </c>
      <c r="F58" s="19" t="s">
        <v>714</v>
      </c>
      <c r="G58" s="21">
        <v>42095.23</v>
      </c>
    </row>
    <row r="59" spans="2:7" x14ac:dyDescent="0.25">
      <c r="B59" s="19" t="s">
        <v>671</v>
      </c>
      <c r="C59" s="19" t="s">
        <v>1120</v>
      </c>
      <c r="D59" s="20">
        <v>10302</v>
      </c>
      <c r="E59" s="22" t="s">
        <v>984</v>
      </c>
      <c r="F59" s="19" t="s">
        <v>1299</v>
      </c>
      <c r="G59" s="21">
        <v>12000</v>
      </c>
    </row>
    <row r="60" spans="2:7" x14ac:dyDescent="0.25">
      <c r="B60" s="19" t="s">
        <v>672</v>
      </c>
      <c r="C60" s="19" t="s">
        <v>1120</v>
      </c>
      <c r="D60" s="20">
        <v>10310</v>
      </c>
      <c r="E60" s="22" t="s">
        <v>987</v>
      </c>
      <c r="F60" s="19" t="s">
        <v>725</v>
      </c>
      <c r="G60" s="21">
        <v>6000</v>
      </c>
    </row>
    <row r="61" spans="2:7" x14ac:dyDescent="0.25">
      <c r="B61" s="19" t="s">
        <v>672</v>
      </c>
      <c r="C61" s="19" t="s">
        <v>1120</v>
      </c>
      <c r="D61" s="20">
        <v>10309</v>
      </c>
      <c r="E61" s="22" t="s">
        <v>988</v>
      </c>
      <c r="F61" s="19" t="s">
        <v>725</v>
      </c>
      <c r="G61" s="21">
        <v>6000</v>
      </c>
    </row>
    <row r="62" spans="2:7" x14ac:dyDescent="0.25">
      <c r="B62" s="19" t="s">
        <v>672</v>
      </c>
      <c r="C62" s="19" t="s">
        <v>1120</v>
      </c>
      <c r="D62" s="20">
        <v>10308</v>
      </c>
      <c r="E62" s="22" t="s">
        <v>989</v>
      </c>
      <c r="F62" s="19" t="s">
        <v>724</v>
      </c>
      <c r="G62" s="21">
        <v>5000</v>
      </c>
    </row>
    <row r="63" spans="2:7" x14ac:dyDescent="0.25">
      <c r="B63" s="19" t="s">
        <v>672</v>
      </c>
      <c r="C63" s="19" t="s">
        <v>1120</v>
      </c>
      <c r="D63" s="20">
        <v>10307</v>
      </c>
      <c r="E63" s="22" t="s">
        <v>990</v>
      </c>
      <c r="F63" s="19" t="s">
        <v>723</v>
      </c>
      <c r="G63" s="21">
        <v>5000</v>
      </c>
    </row>
    <row r="64" spans="2:7" x14ac:dyDescent="0.25">
      <c r="B64" s="19" t="s">
        <v>672</v>
      </c>
      <c r="C64" s="19" t="s">
        <v>1120</v>
      </c>
      <c r="D64" s="20">
        <v>10306</v>
      </c>
      <c r="E64" s="22" t="s">
        <v>991</v>
      </c>
      <c r="F64" s="19" t="s">
        <v>722</v>
      </c>
      <c r="G64" s="21">
        <v>4000</v>
      </c>
    </row>
    <row r="65" spans="2:7" x14ac:dyDescent="0.25">
      <c r="B65" s="19" t="s">
        <v>672</v>
      </c>
      <c r="C65" s="19" t="s">
        <v>1120</v>
      </c>
      <c r="D65" s="20">
        <v>10305</v>
      </c>
      <c r="E65" s="22" t="s">
        <v>986</v>
      </c>
      <c r="F65" s="19" t="s">
        <v>721</v>
      </c>
      <c r="G65" s="21">
        <v>4000</v>
      </c>
    </row>
    <row r="66" spans="2:7" x14ac:dyDescent="0.25">
      <c r="B66" s="19" t="s">
        <v>672</v>
      </c>
      <c r="C66" s="19" t="s">
        <v>1120</v>
      </c>
      <c r="D66" s="20">
        <v>59</v>
      </c>
      <c r="E66" s="22" t="s">
        <v>893</v>
      </c>
      <c r="F66" s="19" t="s">
        <v>720</v>
      </c>
      <c r="G66" s="21">
        <v>1261.5</v>
      </c>
    </row>
    <row r="67" spans="2:7" x14ac:dyDescent="0.25">
      <c r="B67" s="19" t="s">
        <v>672</v>
      </c>
      <c r="C67" s="19" t="s">
        <v>1120</v>
      </c>
      <c r="D67" s="20">
        <v>57</v>
      </c>
      <c r="E67" s="22" t="s">
        <v>779</v>
      </c>
      <c r="F67" s="19" t="s">
        <v>719</v>
      </c>
      <c r="G67" s="21">
        <v>1189</v>
      </c>
    </row>
    <row r="68" spans="2:7" x14ac:dyDescent="0.25">
      <c r="B68" s="19" t="s">
        <v>672</v>
      </c>
      <c r="C68" s="19" t="s">
        <v>1120</v>
      </c>
      <c r="D68" s="20">
        <v>56</v>
      </c>
      <c r="E68" s="22" t="s">
        <v>779</v>
      </c>
      <c r="F68" s="19" t="s">
        <v>718</v>
      </c>
      <c r="G68" s="21">
        <v>278</v>
      </c>
    </row>
    <row r="69" spans="2:7" x14ac:dyDescent="0.25">
      <c r="B69" s="19" t="s">
        <v>672</v>
      </c>
      <c r="C69" s="19" t="s">
        <v>1120</v>
      </c>
      <c r="D69" s="20">
        <v>55</v>
      </c>
      <c r="E69" s="22" t="s">
        <v>1003</v>
      </c>
      <c r="F69" s="19" t="s">
        <v>1300</v>
      </c>
      <c r="G69" s="21">
        <v>4000</v>
      </c>
    </row>
    <row r="70" spans="2:7" x14ac:dyDescent="0.25">
      <c r="B70" s="19" t="s">
        <v>672</v>
      </c>
      <c r="C70" s="19" t="s">
        <v>1120</v>
      </c>
      <c r="D70" s="20">
        <v>53</v>
      </c>
      <c r="E70" s="22" t="s">
        <v>1004</v>
      </c>
      <c r="F70" s="19" t="s">
        <v>716</v>
      </c>
      <c r="G70" s="21">
        <v>22823.81</v>
      </c>
    </row>
    <row r="71" spans="2:7" x14ac:dyDescent="0.25">
      <c r="B71" s="19" t="s">
        <v>672</v>
      </c>
      <c r="C71" s="19" t="s">
        <v>1120</v>
      </c>
      <c r="D71" s="20">
        <v>52</v>
      </c>
      <c r="E71" s="22" t="s">
        <v>912</v>
      </c>
      <c r="F71" s="19" t="s">
        <v>715</v>
      </c>
      <c r="G71" s="21">
        <v>6800</v>
      </c>
    </row>
    <row r="72" spans="2:7" x14ac:dyDescent="0.25">
      <c r="B72" s="19" t="s">
        <v>673</v>
      </c>
      <c r="C72" s="19" t="s">
        <v>1120</v>
      </c>
      <c r="D72" s="20">
        <v>48</v>
      </c>
      <c r="E72" s="22" t="s">
        <v>903</v>
      </c>
      <c r="F72" s="19" t="s">
        <v>726</v>
      </c>
      <c r="G72" s="21">
        <v>993201.11</v>
      </c>
    </row>
    <row r="73" spans="2:7" x14ac:dyDescent="0.25">
      <c r="B73" s="19" t="s">
        <v>673</v>
      </c>
      <c r="C73" s="19" t="s">
        <v>1120</v>
      </c>
      <c r="D73" s="20">
        <v>47</v>
      </c>
      <c r="E73" s="22" t="s">
        <v>1059</v>
      </c>
      <c r="F73" s="19" t="s">
        <v>1113</v>
      </c>
      <c r="G73" s="21">
        <v>1428431.16</v>
      </c>
    </row>
    <row r="74" spans="2:7" x14ac:dyDescent="0.25">
      <c r="B74" s="19" t="s">
        <v>674</v>
      </c>
      <c r="C74" s="19" t="s">
        <v>1120</v>
      </c>
      <c r="D74" s="20">
        <v>10312</v>
      </c>
      <c r="E74" s="22" t="s">
        <v>985</v>
      </c>
      <c r="F74" s="19" t="s">
        <v>736</v>
      </c>
      <c r="G74" s="21">
        <v>15000</v>
      </c>
    </row>
    <row r="75" spans="2:7" x14ac:dyDescent="0.25">
      <c r="B75" s="19" t="s">
        <v>674</v>
      </c>
      <c r="C75" s="19" t="s">
        <v>1120</v>
      </c>
      <c r="D75" s="20">
        <v>10311</v>
      </c>
      <c r="E75" s="22" t="s">
        <v>986</v>
      </c>
      <c r="F75" s="19" t="s">
        <v>735</v>
      </c>
      <c r="G75" s="21">
        <v>15000</v>
      </c>
    </row>
    <row r="76" spans="2:7" x14ac:dyDescent="0.25">
      <c r="B76" s="19" t="s">
        <v>674</v>
      </c>
      <c r="C76" s="19" t="s">
        <v>1120</v>
      </c>
      <c r="D76" s="20">
        <v>200</v>
      </c>
      <c r="E76" s="22" t="s">
        <v>995</v>
      </c>
      <c r="F76" s="19" t="s">
        <v>734</v>
      </c>
      <c r="G76" s="21">
        <v>1988.55</v>
      </c>
    </row>
    <row r="77" spans="2:7" x14ac:dyDescent="0.25">
      <c r="B77" s="19" t="s">
        <v>674</v>
      </c>
      <c r="C77" s="19" t="s">
        <v>1120</v>
      </c>
      <c r="D77" s="20">
        <v>76</v>
      </c>
      <c r="E77" s="22" t="s">
        <v>996</v>
      </c>
      <c r="F77" s="19" t="s">
        <v>733</v>
      </c>
      <c r="G77" s="21">
        <v>165</v>
      </c>
    </row>
    <row r="78" spans="2:7" x14ac:dyDescent="0.25">
      <c r="B78" s="19" t="s">
        <v>674</v>
      </c>
      <c r="C78" s="19" t="s">
        <v>1120</v>
      </c>
      <c r="D78" s="20">
        <v>76</v>
      </c>
      <c r="E78" s="22" t="s">
        <v>996</v>
      </c>
      <c r="F78" s="19" t="s">
        <v>733</v>
      </c>
      <c r="G78" s="21">
        <v>26.4</v>
      </c>
    </row>
    <row r="79" spans="2:7" x14ac:dyDescent="0.25">
      <c r="B79" s="19" t="s">
        <v>674</v>
      </c>
      <c r="C79" s="19" t="s">
        <v>1120</v>
      </c>
      <c r="D79" s="20">
        <v>66</v>
      </c>
      <c r="E79" s="22" t="s">
        <v>1000</v>
      </c>
      <c r="F79" s="19" t="s">
        <v>732</v>
      </c>
      <c r="G79" s="21">
        <v>11600</v>
      </c>
    </row>
    <row r="80" spans="2:7" x14ac:dyDescent="0.25">
      <c r="B80" s="19" t="s">
        <v>674</v>
      </c>
      <c r="C80" s="19" t="s">
        <v>1120</v>
      </c>
      <c r="D80" s="20">
        <v>65</v>
      </c>
      <c r="E80" s="22" t="s">
        <v>808</v>
      </c>
      <c r="F80" s="19" t="s">
        <v>731</v>
      </c>
      <c r="G80" s="21">
        <v>3539.68</v>
      </c>
    </row>
    <row r="81" spans="2:7" x14ac:dyDescent="0.25">
      <c r="B81" s="19" t="s">
        <v>674</v>
      </c>
      <c r="C81" s="19" t="s">
        <v>1120</v>
      </c>
      <c r="D81" s="20">
        <v>64</v>
      </c>
      <c r="E81" s="22" t="s">
        <v>1001</v>
      </c>
      <c r="F81" s="19" t="s">
        <v>730</v>
      </c>
      <c r="G81" s="21">
        <v>46400</v>
      </c>
    </row>
    <row r="82" spans="2:7" x14ac:dyDescent="0.25">
      <c r="B82" s="19" t="s">
        <v>674</v>
      </c>
      <c r="C82" s="19" t="s">
        <v>1120</v>
      </c>
      <c r="D82" s="20">
        <v>63</v>
      </c>
      <c r="E82" s="22" t="s">
        <v>770</v>
      </c>
      <c r="F82" s="19" t="s">
        <v>729</v>
      </c>
      <c r="G82" s="21">
        <v>1789.77</v>
      </c>
    </row>
    <row r="83" spans="2:7" x14ac:dyDescent="0.25">
      <c r="B83" s="19" t="s">
        <v>674</v>
      </c>
      <c r="C83" s="19" t="s">
        <v>1120</v>
      </c>
      <c r="D83" s="20">
        <v>62</v>
      </c>
      <c r="E83" s="22" t="s">
        <v>907</v>
      </c>
      <c r="F83" s="19" t="s">
        <v>728</v>
      </c>
      <c r="G83" s="21">
        <v>238</v>
      </c>
    </row>
    <row r="84" spans="2:7" x14ac:dyDescent="0.25">
      <c r="B84" s="19" t="s">
        <v>674</v>
      </c>
      <c r="C84" s="19" t="s">
        <v>1120</v>
      </c>
      <c r="D84" s="20">
        <v>61</v>
      </c>
      <c r="E84" s="22" t="s">
        <v>995</v>
      </c>
      <c r="F84" s="19" t="s">
        <v>727</v>
      </c>
      <c r="G84" s="21">
        <v>1988.55</v>
      </c>
    </row>
    <row r="85" spans="2:7" x14ac:dyDescent="0.25">
      <c r="B85" s="19" t="s">
        <v>674</v>
      </c>
      <c r="C85" s="19" t="s">
        <v>1120</v>
      </c>
      <c r="D85" s="20">
        <v>60</v>
      </c>
      <c r="E85" s="22" t="s">
        <v>773</v>
      </c>
      <c r="F85" s="19" t="s">
        <v>1301</v>
      </c>
      <c r="G85" s="21">
        <v>2011069.34</v>
      </c>
    </row>
    <row r="86" spans="2:7" x14ac:dyDescent="0.25">
      <c r="B86" s="19" t="s">
        <v>674</v>
      </c>
      <c r="C86" s="19" t="s">
        <v>1120</v>
      </c>
      <c r="D86" s="20">
        <v>58</v>
      </c>
      <c r="E86" s="22" t="s">
        <v>1002</v>
      </c>
      <c r="F86" s="19" t="s">
        <v>717</v>
      </c>
      <c r="G86" s="21">
        <v>4000</v>
      </c>
    </row>
    <row r="87" spans="2:7" x14ac:dyDescent="0.25">
      <c r="B87" s="19" t="s">
        <v>675</v>
      </c>
      <c r="C87" s="19" t="s">
        <v>1120</v>
      </c>
      <c r="D87" s="20">
        <v>10315</v>
      </c>
      <c r="E87" s="22" t="s">
        <v>984</v>
      </c>
      <c r="F87" s="19" t="s">
        <v>1302</v>
      </c>
      <c r="G87" s="21">
        <v>6000</v>
      </c>
    </row>
    <row r="88" spans="2:7" x14ac:dyDescent="0.25">
      <c r="B88" s="19" t="s">
        <v>675</v>
      </c>
      <c r="C88" s="19" t="s">
        <v>1120</v>
      </c>
      <c r="D88" s="20">
        <v>10314</v>
      </c>
      <c r="E88" s="22" t="s">
        <v>932</v>
      </c>
      <c r="F88" s="19" t="s">
        <v>1303</v>
      </c>
      <c r="G88" s="21">
        <v>35043.599999999999</v>
      </c>
    </row>
    <row r="89" spans="2:7" x14ac:dyDescent="0.25">
      <c r="B89" s="19" t="s">
        <v>675</v>
      </c>
      <c r="C89" s="19" t="s">
        <v>1120</v>
      </c>
      <c r="D89" s="20">
        <v>71</v>
      </c>
      <c r="E89" s="22" t="s">
        <v>997</v>
      </c>
      <c r="F89" s="19" t="s">
        <v>739</v>
      </c>
      <c r="G89" s="21">
        <v>41760</v>
      </c>
    </row>
    <row r="90" spans="2:7" x14ac:dyDescent="0.25">
      <c r="B90" s="19" t="s">
        <v>675</v>
      </c>
      <c r="C90" s="19" t="s">
        <v>1120</v>
      </c>
      <c r="D90" s="20">
        <v>69</v>
      </c>
      <c r="E90" s="22" t="s">
        <v>998</v>
      </c>
      <c r="F90" s="19" t="s">
        <v>738</v>
      </c>
      <c r="G90" s="21">
        <v>46771.199999999997</v>
      </c>
    </row>
    <row r="91" spans="2:7" x14ac:dyDescent="0.25">
      <c r="B91" s="19" t="s">
        <v>675</v>
      </c>
      <c r="C91" s="19" t="s">
        <v>1120</v>
      </c>
      <c r="D91" s="20">
        <v>68</v>
      </c>
      <c r="E91" s="22" t="s">
        <v>999</v>
      </c>
      <c r="F91" s="19" t="s">
        <v>737</v>
      </c>
      <c r="G91" s="21">
        <v>1819500</v>
      </c>
    </row>
    <row r="93" spans="2:7" ht="16.5" x14ac:dyDescent="0.35">
      <c r="F93" s="17" t="s">
        <v>8</v>
      </c>
      <c r="G93" s="16">
        <f>SUM(G10:G92)</f>
        <v>87437043.709999993</v>
      </c>
    </row>
  </sheetData>
  <sortState xmlns:xlrd2="http://schemas.microsoft.com/office/spreadsheetml/2017/richdata2" ref="B10:G91">
    <sortCondition ref="B10:B91"/>
  </sortState>
  <mergeCells count="5">
    <mergeCell ref="E3:G3"/>
    <mergeCell ref="E4:G4"/>
    <mergeCell ref="E5:G5"/>
    <mergeCell ref="B8:E8"/>
    <mergeCell ref="C9:D9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AF473-4A93-43DF-B5CA-01AF2479E21E}">
  <dimension ref="A1:G270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G270" sqref="G270"/>
    </sheetView>
  </sheetViews>
  <sheetFormatPr baseColWidth="10" defaultColWidth="11.42578125" defaultRowHeight="15" x14ac:dyDescent="0.25"/>
  <cols>
    <col min="1" max="1" width="3" style="4" customWidth="1"/>
    <col min="2" max="2" width="10.5703125" style="4" bestFit="1" customWidth="1"/>
    <col min="3" max="3" width="10.28515625" style="4" customWidth="1"/>
    <col min="4" max="4" width="8.140625" style="4" customWidth="1"/>
    <col min="5" max="5" width="56.140625" style="4" customWidth="1"/>
    <col min="6" max="6" width="84.28515625" style="4" customWidth="1"/>
    <col min="7" max="7" width="14.5703125" style="4" customWidth="1"/>
    <col min="8" max="8" width="11.42578125" style="4"/>
    <col min="9" max="9" width="11.85546875" style="4" bestFit="1" customWidth="1"/>
    <col min="10" max="10" width="9" style="4" customWidth="1"/>
    <col min="11" max="16384" width="11.42578125" style="4"/>
  </cols>
  <sheetData>
    <row r="1" spans="1:7" ht="16.5" x14ac:dyDescent="0.3">
      <c r="A1" s="1"/>
      <c r="B1" s="2"/>
      <c r="C1" s="2"/>
      <c r="D1" s="2"/>
      <c r="E1" s="3"/>
      <c r="F1" s="3"/>
      <c r="G1" s="3"/>
    </row>
    <row r="2" spans="1:7" ht="17.25" thickBot="1" x14ac:dyDescent="0.35">
      <c r="A2" s="1"/>
      <c r="B2" s="2"/>
      <c r="C2" s="2"/>
      <c r="D2" s="2"/>
      <c r="E2" s="3"/>
      <c r="F2" s="3"/>
      <c r="G2" s="3"/>
    </row>
    <row r="3" spans="1:7" ht="18" x14ac:dyDescent="0.35">
      <c r="A3" s="1"/>
      <c r="B3" s="5"/>
      <c r="C3" s="5"/>
      <c r="D3" s="6"/>
      <c r="E3" s="25" t="s">
        <v>0</v>
      </c>
      <c r="F3" s="26"/>
      <c r="G3" s="27"/>
    </row>
    <row r="4" spans="1:7" ht="16.5" x14ac:dyDescent="0.3">
      <c r="A4" s="1"/>
      <c r="B4" s="2"/>
      <c r="C4" s="2"/>
      <c r="D4" s="2"/>
      <c r="E4" s="28" t="s">
        <v>740</v>
      </c>
      <c r="F4" s="29"/>
      <c r="G4" s="30"/>
    </row>
    <row r="5" spans="1:7" ht="16.5" thickBot="1" x14ac:dyDescent="0.35">
      <c r="A5" s="3"/>
      <c r="B5" s="2"/>
      <c r="C5" s="2"/>
      <c r="D5" s="8"/>
      <c r="E5" s="31" t="s">
        <v>1</v>
      </c>
      <c r="F5" s="32"/>
      <c r="G5" s="33"/>
    </row>
    <row r="6" spans="1:7" ht="16.5" x14ac:dyDescent="0.3">
      <c r="A6" s="1"/>
      <c r="B6" s="2"/>
      <c r="C6" s="2"/>
      <c r="D6" s="2"/>
      <c r="E6" s="3"/>
      <c r="F6" s="3"/>
      <c r="G6" s="3"/>
    </row>
    <row r="7" spans="1:7" ht="17.25" thickBot="1" x14ac:dyDescent="0.35">
      <c r="A7" s="1"/>
      <c r="B7" s="9"/>
      <c r="C7" s="9"/>
      <c r="D7" s="9"/>
      <c r="E7" s="1"/>
      <c r="F7" s="1"/>
      <c r="G7" s="1"/>
    </row>
    <row r="8" spans="1:7" ht="16.5" x14ac:dyDescent="0.3">
      <c r="A8" s="1"/>
      <c r="B8" s="39" t="s">
        <v>2</v>
      </c>
      <c r="C8" s="40"/>
      <c r="D8" s="40"/>
      <c r="E8" s="41"/>
      <c r="F8" s="7"/>
      <c r="G8" s="10"/>
    </row>
    <row r="9" spans="1:7" ht="34.5" customHeight="1" x14ac:dyDescent="0.3">
      <c r="A9" s="1"/>
      <c r="B9" s="12" t="s">
        <v>3</v>
      </c>
      <c r="C9" s="42" t="s">
        <v>4</v>
      </c>
      <c r="D9" s="42"/>
      <c r="E9" s="12" t="s">
        <v>5</v>
      </c>
      <c r="F9" s="12" t="s">
        <v>6</v>
      </c>
      <c r="G9" s="13" t="s">
        <v>7</v>
      </c>
    </row>
    <row r="10" spans="1:7" x14ac:dyDescent="0.25">
      <c r="B10" s="19" t="s">
        <v>762</v>
      </c>
      <c r="C10" s="19" t="s">
        <v>1120</v>
      </c>
      <c r="D10" s="20">
        <v>10422</v>
      </c>
      <c r="E10" s="22" t="s">
        <v>1013</v>
      </c>
      <c r="F10" s="19" t="s">
        <v>1037</v>
      </c>
      <c r="G10" s="21">
        <v>210000</v>
      </c>
    </row>
    <row r="11" spans="1:7" x14ac:dyDescent="0.25">
      <c r="B11" s="19" t="s">
        <v>762</v>
      </c>
      <c r="C11" s="19" t="s">
        <v>1120</v>
      </c>
      <c r="D11" s="20">
        <v>10418</v>
      </c>
      <c r="E11" s="22" t="s">
        <v>1017</v>
      </c>
      <c r="F11" s="19" t="s">
        <v>1121</v>
      </c>
      <c r="G11" s="21">
        <v>11600</v>
      </c>
    </row>
    <row r="12" spans="1:7" x14ac:dyDescent="0.25">
      <c r="B12" s="19" t="s">
        <v>762</v>
      </c>
      <c r="C12" s="19" t="s">
        <v>1120</v>
      </c>
      <c r="D12" s="20">
        <v>10415</v>
      </c>
      <c r="E12" s="22" t="s">
        <v>1013</v>
      </c>
      <c r="F12" s="19" t="s">
        <v>1037</v>
      </c>
      <c r="G12" s="21">
        <v>168625</v>
      </c>
    </row>
    <row r="13" spans="1:7" x14ac:dyDescent="0.25">
      <c r="B13" s="19" t="s">
        <v>741</v>
      </c>
      <c r="C13" s="19" t="s">
        <v>1120</v>
      </c>
      <c r="D13" s="20">
        <v>10413</v>
      </c>
      <c r="E13" s="22" t="s">
        <v>1013</v>
      </c>
      <c r="F13" s="19" t="s">
        <v>1122</v>
      </c>
      <c r="G13" s="21">
        <v>168625</v>
      </c>
    </row>
    <row r="14" spans="1:7" x14ac:dyDescent="0.25">
      <c r="B14" s="19" t="s">
        <v>760</v>
      </c>
      <c r="C14" s="19" t="s">
        <v>1120</v>
      </c>
      <c r="D14" s="20">
        <v>10412</v>
      </c>
      <c r="E14" s="22" t="s">
        <v>1013</v>
      </c>
      <c r="F14" s="19" t="s">
        <v>1123</v>
      </c>
      <c r="G14" s="21">
        <v>168625</v>
      </c>
    </row>
    <row r="15" spans="1:7" x14ac:dyDescent="0.25">
      <c r="B15" s="19" t="s">
        <v>760</v>
      </c>
      <c r="C15" s="19" t="s">
        <v>1120</v>
      </c>
      <c r="D15" s="20">
        <v>10411</v>
      </c>
      <c r="E15" s="22" t="s">
        <v>1018</v>
      </c>
      <c r="F15" s="19" t="s">
        <v>1036</v>
      </c>
      <c r="G15" s="21">
        <v>31404.44</v>
      </c>
    </row>
    <row r="16" spans="1:7" x14ac:dyDescent="0.25">
      <c r="B16" s="19" t="s">
        <v>762</v>
      </c>
      <c r="C16" s="19" t="s">
        <v>1120</v>
      </c>
      <c r="D16" s="20">
        <v>10410</v>
      </c>
      <c r="E16" s="22" t="s">
        <v>1018</v>
      </c>
      <c r="F16" s="19" t="s">
        <v>1036</v>
      </c>
      <c r="G16" s="21">
        <v>49349.84</v>
      </c>
    </row>
    <row r="17" spans="2:7" x14ac:dyDescent="0.25">
      <c r="B17" s="19" t="s">
        <v>759</v>
      </c>
      <c r="C17" s="19" t="s">
        <v>1120</v>
      </c>
      <c r="D17" s="20">
        <v>10396</v>
      </c>
      <c r="E17" s="22" t="s">
        <v>1022</v>
      </c>
      <c r="F17" s="19" t="s">
        <v>1124</v>
      </c>
      <c r="G17" s="21">
        <v>225</v>
      </c>
    </row>
    <row r="18" spans="2:7" x14ac:dyDescent="0.25">
      <c r="B18" s="19" t="s">
        <v>758</v>
      </c>
      <c r="C18" s="19" t="s">
        <v>1120</v>
      </c>
      <c r="D18" s="20">
        <v>10394</v>
      </c>
      <c r="E18" s="22" t="s">
        <v>884</v>
      </c>
      <c r="F18" s="19" t="s">
        <v>1125</v>
      </c>
      <c r="G18" s="21">
        <v>1188</v>
      </c>
    </row>
    <row r="19" spans="2:7" x14ac:dyDescent="0.25">
      <c r="B19" s="19" t="s">
        <v>753</v>
      </c>
      <c r="C19" s="19" t="s">
        <v>1120</v>
      </c>
      <c r="D19" s="20">
        <v>10393</v>
      </c>
      <c r="E19" s="22" t="s">
        <v>883</v>
      </c>
      <c r="F19" s="19" t="s">
        <v>1126</v>
      </c>
      <c r="G19" s="21">
        <v>2867.01</v>
      </c>
    </row>
    <row r="20" spans="2:7" x14ac:dyDescent="0.25">
      <c r="B20" s="19" t="s">
        <v>759</v>
      </c>
      <c r="C20" s="19" t="s">
        <v>1120</v>
      </c>
      <c r="D20" s="20">
        <v>10392</v>
      </c>
      <c r="E20" s="22" t="s">
        <v>883</v>
      </c>
      <c r="F20" s="19" t="s">
        <v>1127</v>
      </c>
      <c r="G20" s="21">
        <v>3935.6</v>
      </c>
    </row>
    <row r="21" spans="2:7" x14ac:dyDescent="0.25">
      <c r="B21" s="19" t="s">
        <v>759</v>
      </c>
      <c r="C21" s="19" t="s">
        <v>1120</v>
      </c>
      <c r="D21" s="20">
        <v>10391</v>
      </c>
      <c r="E21" s="22" t="s">
        <v>1014</v>
      </c>
      <c r="F21" s="19" t="s">
        <v>1114</v>
      </c>
      <c r="G21" s="21">
        <v>82360</v>
      </c>
    </row>
    <row r="22" spans="2:7" x14ac:dyDescent="0.25">
      <c r="B22" s="19" t="s">
        <v>759</v>
      </c>
      <c r="C22" s="19" t="s">
        <v>1120</v>
      </c>
      <c r="D22" s="20">
        <v>10390</v>
      </c>
      <c r="E22" s="22" t="s">
        <v>1023</v>
      </c>
      <c r="F22" s="19" t="s">
        <v>1124</v>
      </c>
      <c r="G22" s="21">
        <v>1761.01</v>
      </c>
    </row>
    <row r="23" spans="2:7" x14ac:dyDescent="0.25">
      <c r="B23" s="19" t="s">
        <v>759</v>
      </c>
      <c r="C23" s="19" t="s">
        <v>1120</v>
      </c>
      <c r="D23" s="20">
        <v>10388</v>
      </c>
      <c r="E23" s="22" t="s">
        <v>1024</v>
      </c>
      <c r="F23" s="19" t="s">
        <v>1124</v>
      </c>
      <c r="G23" s="21">
        <v>97</v>
      </c>
    </row>
    <row r="24" spans="2:7" x14ac:dyDescent="0.25">
      <c r="B24" s="19" t="s">
        <v>759</v>
      </c>
      <c r="C24" s="19" t="s">
        <v>1120</v>
      </c>
      <c r="D24" s="20">
        <v>10387</v>
      </c>
      <c r="E24" s="22" t="s">
        <v>1024</v>
      </c>
      <c r="F24" s="19" t="s">
        <v>1128</v>
      </c>
      <c r="G24" s="21">
        <v>405.99</v>
      </c>
    </row>
    <row r="25" spans="2:7" x14ac:dyDescent="0.25">
      <c r="B25" s="19" t="s">
        <v>759</v>
      </c>
      <c r="C25" s="19" t="s">
        <v>1120</v>
      </c>
      <c r="D25" s="20">
        <v>10386</v>
      </c>
      <c r="E25" s="22" t="s">
        <v>1025</v>
      </c>
      <c r="F25" s="19" t="s">
        <v>1115</v>
      </c>
      <c r="G25" s="21">
        <v>1740</v>
      </c>
    </row>
    <row r="26" spans="2:7" x14ac:dyDescent="0.25">
      <c r="B26" s="19" t="s">
        <v>759</v>
      </c>
      <c r="C26" s="19" t="s">
        <v>1120</v>
      </c>
      <c r="D26" s="20">
        <v>10384</v>
      </c>
      <c r="E26" s="19" t="s">
        <v>1015</v>
      </c>
      <c r="F26" s="19" t="s">
        <v>1015</v>
      </c>
      <c r="G26" s="21">
        <v>87000</v>
      </c>
    </row>
    <row r="27" spans="2:7" x14ac:dyDescent="0.25">
      <c r="B27" s="19" t="s">
        <v>759</v>
      </c>
      <c r="C27" s="19" t="s">
        <v>1120</v>
      </c>
      <c r="D27" s="20">
        <v>10383</v>
      </c>
      <c r="E27" s="22" t="s">
        <v>900</v>
      </c>
      <c r="F27" s="19" t="s">
        <v>1130</v>
      </c>
      <c r="G27" s="21">
        <v>26642.880000000001</v>
      </c>
    </row>
    <row r="28" spans="2:7" x14ac:dyDescent="0.25">
      <c r="B28" s="19" t="s">
        <v>762</v>
      </c>
      <c r="C28" s="19" t="s">
        <v>1120</v>
      </c>
      <c r="D28" s="20">
        <v>10382</v>
      </c>
      <c r="E28" s="22" t="s">
        <v>981</v>
      </c>
      <c r="F28" s="19" t="s">
        <v>1131</v>
      </c>
      <c r="G28" s="21">
        <v>43307.6</v>
      </c>
    </row>
    <row r="29" spans="2:7" x14ac:dyDescent="0.25">
      <c r="B29" s="19" t="s">
        <v>759</v>
      </c>
      <c r="C29" s="19" t="s">
        <v>1120</v>
      </c>
      <c r="D29" s="20">
        <v>10379</v>
      </c>
      <c r="E29" s="22" t="s">
        <v>1016</v>
      </c>
      <c r="F29" s="19" t="s">
        <v>1132</v>
      </c>
      <c r="G29" s="21">
        <v>15868.8</v>
      </c>
    </row>
    <row r="30" spans="2:7" x14ac:dyDescent="0.25">
      <c r="B30" s="19" t="s">
        <v>759</v>
      </c>
      <c r="C30" s="19" t="s">
        <v>1120</v>
      </c>
      <c r="D30" s="20">
        <v>10378</v>
      </c>
      <c r="E30" s="22" t="s">
        <v>971</v>
      </c>
      <c r="F30" s="19" t="s">
        <v>1038</v>
      </c>
      <c r="G30" s="21">
        <v>120524</v>
      </c>
    </row>
    <row r="31" spans="2:7" x14ac:dyDescent="0.25">
      <c r="B31" s="19" t="s">
        <v>759</v>
      </c>
      <c r="C31" s="19" t="s">
        <v>1120</v>
      </c>
      <c r="D31" s="20">
        <v>10376</v>
      </c>
      <c r="E31" s="22" t="s">
        <v>907</v>
      </c>
      <c r="F31" s="19" t="s">
        <v>1129</v>
      </c>
      <c r="G31" s="21">
        <v>3701.87</v>
      </c>
    </row>
    <row r="32" spans="2:7" x14ac:dyDescent="0.25">
      <c r="B32" s="19" t="s">
        <v>752</v>
      </c>
      <c r="C32" s="19" t="s">
        <v>1120</v>
      </c>
      <c r="D32" s="20">
        <v>10375</v>
      </c>
      <c r="E32" s="22" t="s">
        <v>907</v>
      </c>
      <c r="F32" s="19" t="s">
        <v>1133</v>
      </c>
      <c r="G32" s="21">
        <v>653</v>
      </c>
    </row>
    <row r="33" spans="2:7" x14ac:dyDescent="0.25">
      <c r="B33" s="19" t="s">
        <v>758</v>
      </c>
      <c r="C33" s="19" t="s">
        <v>1120</v>
      </c>
      <c r="D33" s="20">
        <v>10374</v>
      </c>
      <c r="E33" s="22" t="s">
        <v>884</v>
      </c>
      <c r="F33" s="19" t="s">
        <v>1134</v>
      </c>
      <c r="G33" s="21">
        <v>1729.91</v>
      </c>
    </row>
    <row r="34" spans="2:7" x14ac:dyDescent="0.25">
      <c r="B34" s="19" t="s">
        <v>759</v>
      </c>
      <c r="C34" s="19" t="s">
        <v>1120</v>
      </c>
      <c r="D34" s="20">
        <v>10373</v>
      </c>
      <c r="E34" s="22" t="s">
        <v>912</v>
      </c>
      <c r="F34" s="19" t="s">
        <v>1039</v>
      </c>
      <c r="G34" s="21">
        <v>4008.2</v>
      </c>
    </row>
    <row r="35" spans="2:7" x14ac:dyDescent="0.25">
      <c r="B35" s="19" t="s">
        <v>759</v>
      </c>
      <c r="C35" s="19" t="s">
        <v>1120</v>
      </c>
      <c r="D35" s="20">
        <v>10372</v>
      </c>
      <c r="E35" s="22" t="s">
        <v>835</v>
      </c>
      <c r="F35" s="19" t="s">
        <v>1040</v>
      </c>
      <c r="G35" s="21">
        <v>2075</v>
      </c>
    </row>
    <row r="36" spans="2:7" x14ac:dyDescent="0.25">
      <c r="B36" s="19" t="s">
        <v>759</v>
      </c>
      <c r="C36" s="19" t="s">
        <v>1120</v>
      </c>
      <c r="D36" s="20">
        <v>10371</v>
      </c>
      <c r="E36" s="22" t="s">
        <v>1019</v>
      </c>
      <c r="F36" s="19" t="s">
        <v>1116</v>
      </c>
      <c r="G36" s="21">
        <v>3637.61</v>
      </c>
    </row>
    <row r="37" spans="2:7" x14ac:dyDescent="0.25">
      <c r="B37" s="19" t="s">
        <v>759</v>
      </c>
      <c r="C37" s="19" t="s">
        <v>1120</v>
      </c>
      <c r="D37" s="20">
        <v>10370</v>
      </c>
      <c r="E37" s="22" t="s">
        <v>1026</v>
      </c>
      <c r="F37" s="19" t="s">
        <v>1135</v>
      </c>
      <c r="G37" s="21">
        <v>1055.6099999999999</v>
      </c>
    </row>
    <row r="38" spans="2:7" x14ac:dyDescent="0.25">
      <c r="B38" s="19" t="s">
        <v>759</v>
      </c>
      <c r="C38" s="19" t="s">
        <v>1120</v>
      </c>
      <c r="D38" s="20">
        <v>10368</v>
      </c>
      <c r="E38" s="22" t="s">
        <v>1020</v>
      </c>
      <c r="F38" s="19" t="s">
        <v>1117</v>
      </c>
      <c r="G38" s="21">
        <v>7158.36</v>
      </c>
    </row>
    <row r="39" spans="2:7" x14ac:dyDescent="0.25">
      <c r="B39" s="19" t="s">
        <v>759</v>
      </c>
      <c r="C39" s="19" t="s">
        <v>1120</v>
      </c>
      <c r="D39" s="20">
        <v>10367</v>
      </c>
      <c r="E39" s="22" t="s">
        <v>1021</v>
      </c>
      <c r="F39" s="19" t="s">
        <v>1118</v>
      </c>
      <c r="G39" s="21">
        <v>65540.06</v>
      </c>
    </row>
    <row r="40" spans="2:7" x14ac:dyDescent="0.25">
      <c r="B40" s="19" t="s">
        <v>759</v>
      </c>
      <c r="C40" s="19" t="s">
        <v>1120</v>
      </c>
      <c r="D40" s="20">
        <v>10366</v>
      </c>
      <c r="E40" s="22" t="s">
        <v>1020</v>
      </c>
      <c r="F40" s="19" t="s">
        <v>1118</v>
      </c>
      <c r="G40" s="21">
        <v>58580.06</v>
      </c>
    </row>
    <row r="41" spans="2:7" x14ac:dyDescent="0.25">
      <c r="B41" s="19" t="s">
        <v>759</v>
      </c>
      <c r="C41" s="19" t="s">
        <v>1120</v>
      </c>
      <c r="D41" s="20">
        <v>10365</v>
      </c>
      <c r="E41" s="22" t="s">
        <v>1020</v>
      </c>
      <c r="F41" s="19" t="s">
        <v>1118</v>
      </c>
      <c r="G41" s="21">
        <v>32828</v>
      </c>
    </row>
    <row r="42" spans="2:7" x14ac:dyDescent="0.25">
      <c r="B42" s="19" t="s">
        <v>759</v>
      </c>
      <c r="C42" s="19" t="s">
        <v>1120</v>
      </c>
      <c r="D42" s="20">
        <v>10362</v>
      </c>
      <c r="E42" s="22" t="s">
        <v>1020</v>
      </c>
      <c r="F42" s="19" t="s">
        <v>1118</v>
      </c>
      <c r="G42" s="21">
        <v>48720</v>
      </c>
    </row>
    <row r="43" spans="2:7" x14ac:dyDescent="0.25">
      <c r="B43" s="19" t="s">
        <v>759</v>
      </c>
      <c r="C43" s="19" t="s">
        <v>1120</v>
      </c>
      <c r="D43" s="20">
        <v>10361</v>
      </c>
      <c r="E43" s="22" t="s">
        <v>1016</v>
      </c>
      <c r="F43" s="19" t="s">
        <v>1041</v>
      </c>
      <c r="G43" s="21">
        <v>64616.639999999999</v>
      </c>
    </row>
    <row r="44" spans="2:7" x14ac:dyDescent="0.25">
      <c r="B44" s="19" t="s">
        <v>759</v>
      </c>
      <c r="C44" s="19" t="s">
        <v>1120</v>
      </c>
      <c r="D44" s="20">
        <v>10360</v>
      </c>
      <c r="E44" s="22" t="s">
        <v>1016</v>
      </c>
      <c r="F44" s="19" t="s">
        <v>1041</v>
      </c>
      <c r="G44" s="21">
        <v>23925</v>
      </c>
    </row>
    <row r="45" spans="2:7" x14ac:dyDescent="0.25">
      <c r="B45" s="19" t="s">
        <v>759</v>
      </c>
      <c r="C45" s="19" t="s">
        <v>1120</v>
      </c>
      <c r="D45" s="20">
        <v>10358</v>
      </c>
      <c r="E45" s="22" t="s">
        <v>1016</v>
      </c>
      <c r="F45" s="19" t="s">
        <v>1041</v>
      </c>
      <c r="G45" s="21">
        <v>5196.8</v>
      </c>
    </row>
    <row r="46" spans="2:7" x14ac:dyDescent="0.25">
      <c r="B46" s="19" t="s">
        <v>759</v>
      </c>
      <c r="C46" s="19" t="s">
        <v>1120</v>
      </c>
      <c r="D46" s="20">
        <v>10357</v>
      </c>
      <c r="E46" s="22" t="s">
        <v>1016</v>
      </c>
      <c r="F46" s="19" t="s">
        <v>1041</v>
      </c>
      <c r="G46" s="21">
        <v>19952.04</v>
      </c>
    </row>
    <row r="47" spans="2:7" x14ac:dyDescent="0.25">
      <c r="B47" s="19" t="s">
        <v>759</v>
      </c>
      <c r="C47" s="19" t="s">
        <v>1120</v>
      </c>
      <c r="D47" s="20">
        <v>10356</v>
      </c>
      <c r="E47" s="22" t="s">
        <v>1016</v>
      </c>
      <c r="F47" s="19" t="s">
        <v>1041</v>
      </c>
      <c r="G47" s="21">
        <v>39955.040000000001</v>
      </c>
    </row>
    <row r="48" spans="2:7" x14ac:dyDescent="0.25">
      <c r="B48" s="19" t="s">
        <v>759</v>
      </c>
      <c r="C48" s="19" t="s">
        <v>1120</v>
      </c>
      <c r="D48" s="20">
        <v>10355</v>
      </c>
      <c r="E48" s="22" t="s">
        <v>1016</v>
      </c>
      <c r="F48" s="19" t="s">
        <v>1041</v>
      </c>
      <c r="G48" s="21">
        <v>69985.119999999995</v>
      </c>
    </row>
    <row r="49" spans="2:7" x14ac:dyDescent="0.25">
      <c r="B49" s="19" t="s">
        <v>759</v>
      </c>
      <c r="C49" s="19" t="s">
        <v>1120</v>
      </c>
      <c r="D49" s="20">
        <v>10349</v>
      </c>
      <c r="E49" s="22" t="s">
        <v>1027</v>
      </c>
      <c r="F49" s="19" t="s">
        <v>1027</v>
      </c>
      <c r="G49" s="21">
        <v>8326.4</v>
      </c>
    </row>
    <row r="50" spans="2:7" x14ac:dyDescent="0.25">
      <c r="B50" s="19" t="s">
        <v>759</v>
      </c>
      <c r="C50" s="19" t="s">
        <v>1120</v>
      </c>
      <c r="D50" s="20">
        <v>10348</v>
      </c>
      <c r="E50" s="22" t="s">
        <v>1031</v>
      </c>
      <c r="F50" s="19" t="s">
        <v>1042</v>
      </c>
      <c r="G50" s="21">
        <v>7888</v>
      </c>
    </row>
    <row r="51" spans="2:7" x14ac:dyDescent="0.25">
      <c r="B51" s="19" t="s">
        <v>759</v>
      </c>
      <c r="C51" s="19" t="s">
        <v>1120</v>
      </c>
      <c r="D51" s="20">
        <v>10347</v>
      </c>
      <c r="E51" s="22" t="s">
        <v>968</v>
      </c>
      <c r="F51" s="19" t="s">
        <v>1043</v>
      </c>
      <c r="G51" s="21">
        <v>394548.47999999998</v>
      </c>
    </row>
    <row r="52" spans="2:7" x14ac:dyDescent="0.25">
      <c r="B52" s="19" t="s">
        <v>759</v>
      </c>
      <c r="C52" s="19" t="s">
        <v>1120</v>
      </c>
      <c r="D52" s="20">
        <v>10346</v>
      </c>
      <c r="E52" s="22" t="s">
        <v>968</v>
      </c>
      <c r="F52" s="19" t="s">
        <v>1043</v>
      </c>
      <c r="G52" s="21">
        <v>453504.32</v>
      </c>
    </row>
    <row r="53" spans="2:7" x14ac:dyDescent="0.25">
      <c r="B53" s="19" t="s">
        <v>759</v>
      </c>
      <c r="C53" s="19" t="s">
        <v>1120</v>
      </c>
      <c r="D53" s="20">
        <v>10345</v>
      </c>
      <c r="E53" s="22" t="s">
        <v>1016</v>
      </c>
      <c r="F53" s="19" t="s">
        <v>1044</v>
      </c>
      <c r="G53" s="21">
        <v>67152.399999999994</v>
      </c>
    </row>
    <row r="54" spans="2:7" x14ac:dyDescent="0.25">
      <c r="B54" s="19" t="s">
        <v>759</v>
      </c>
      <c r="C54" s="19" t="s">
        <v>1120</v>
      </c>
      <c r="D54" s="20">
        <v>10344</v>
      </c>
      <c r="E54" s="22" t="s">
        <v>1028</v>
      </c>
      <c r="F54" s="19" t="s">
        <v>1045</v>
      </c>
      <c r="G54" s="21">
        <v>30000</v>
      </c>
    </row>
    <row r="55" spans="2:7" x14ac:dyDescent="0.25">
      <c r="B55" s="19" t="s">
        <v>759</v>
      </c>
      <c r="C55" s="19" t="s">
        <v>1120</v>
      </c>
      <c r="D55" s="20">
        <v>10342</v>
      </c>
      <c r="E55" s="22" t="s">
        <v>1046</v>
      </c>
      <c r="F55" s="19" t="s">
        <v>1140</v>
      </c>
      <c r="G55" s="21">
        <v>71920</v>
      </c>
    </row>
    <row r="56" spans="2:7" x14ac:dyDescent="0.25">
      <c r="B56" s="19" t="s">
        <v>759</v>
      </c>
      <c r="C56" s="19" t="s">
        <v>1120</v>
      </c>
      <c r="D56" s="20">
        <v>10341</v>
      </c>
      <c r="E56" s="22" t="s">
        <v>1029</v>
      </c>
      <c r="F56" s="19" t="s">
        <v>1141</v>
      </c>
      <c r="G56" s="21">
        <v>21228</v>
      </c>
    </row>
    <row r="57" spans="2:7" x14ac:dyDescent="0.25">
      <c r="B57" s="19" t="s">
        <v>759</v>
      </c>
      <c r="C57" s="19" t="s">
        <v>1120</v>
      </c>
      <c r="D57" s="20">
        <v>10340</v>
      </c>
      <c r="E57" s="22" t="s">
        <v>1029</v>
      </c>
      <c r="F57" s="19" t="s">
        <v>1142</v>
      </c>
      <c r="G57" s="21">
        <v>64960</v>
      </c>
    </row>
    <row r="58" spans="2:7" x14ac:dyDescent="0.25">
      <c r="B58" s="19" t="s">
        <v>759</v>
      </c>
      <c r="C58" s="19" t="s">
        <v>1120</v>
      </c>
      <c r="D58" s="20">
        <v>10339</v>
      </c>
      <c r="E58" s="22" t="s">
        <v>1047</v>
      </c>
      <c r="F58" s="19" t="s">
        <v>1048</v>
      </c>
      <c r="G58" s="21">
        <v>50460</v>
      </c>
    </row>
    <row r="59" spans="2:7" x14ac:dyDescent="0.25">
      <c r="B59" s="19" t="s">
        <v>759</v>
      </c>
      <c r="C59" s="19" t="s">
        <v>1120</v>
      </c>
      <c r="D59" s="20">
        <v>10338</v>
      </c>
      <c r="E59" s="22" t="s">
        <v>1030</v>
      </c>
      <c r="F59" s="19" t="s">
        <v>1049</v>
      </c>
      <c r="G59" s="21">
        <v>179394</v>
      </c>
    </row>
    <row r="60" spans="2:7" x14ac:dyDescent="0.25">
      <c r="B60" s="19" t="s">
        <v>759</v>
      </c>
      <c r="C60" s="19" t="s">
        <v>1120</v>
      </c>
      <c r="D60" s="20">
        <v>10337</v>
      </c>
      <c r="E60" s="22" t="s">
        <v>1030</v>
      </c>
      <c r="F60" s="19" t="s">
        <v>1050</v>
      </c>
      <c r="G60" s="21">
        <v>199931.8</v>
      </c>
    </row>
    <row r="61" spans="2:7" x14ac:dyDescent="0.25">
      <c r="B61" s="19" t="s">
        <v>759</v>
      </c>
      <c r="C61" s="19" t="s">
        <v>1120</v>
      </c>
      <c r="D61" s="20">
        <v>10335</v>
      </c>
      <c r="E61" s="22" t="s">
        <v>1030</v>
      </c>
      <c r="F61" s="19" t="s">
        <v>1051</v>
      </c>
      <c r="G61" s="21">
        <v>93990.16</v>
      </c>
    </row>
    <row r="62" spans="2:7" x14ac:dyDescent="0.25">
      <c r="B62" s="19" t="s">
        <v>759</v>
      </c>
      <c r="C62" s="19" t="s">
        <v>1120</v>
      </c>
      <c r="D62" s="20">
        <v>10333</v>
      </c>
      <c r="E62" s="22" t="s">
        <v>1052</v>
      </c>
      <c r="F62" s="19" t="s">
        <v>1143</v>
      </c>
      <c r="G62" s="21">
        <v>43592</v>
      </c>
    </row>
    <row r="63" spans="2:7" x14ac:dyDescent="0.25">
      <c r="B63" s="19" t="s">
        <v>759</v>
      </c>
      <c r="C63" s="19" t="s">
        <v>1120</v>
      </c>
      <c r="D63" s="20">
        <v>10332</v>
      </c>
      <c r="E63" s="22" t="s">
        <v>1016</v>
      </c>
      <c r="F63" s="19" t="s">
        <v>1136</v>
      </c>
      <c r="G63" s="21">
        <v>54288</v>
      </c>
    </row>
    <row r="64" spans="2:7" x14ac:dyDescent="0.25">
      <c r="B64" s="19" t="s">
        <v>762</v>
      </c>
      <c r="C64" s="19" t="s">
        <v>1120</v>
      </c>
      <c r="D64" s="20">
        <v>10330</v>
      </c>
      <c r="E64" s="22" t="s">
        <v>1032</v>
      </c>
      <c r="F64" s="19" t="s">
        <v>1053</v>
      </c>
      <c r="G64" s="21">
        <v>20000</v>
      </c>
    </row>
    <row r="65" spans="2:7" x14ac:dyDescent="0.25">
      <c r="B65" s="19" t="s">
        <v>761</v>
      </c>
      <c r="C65" s="19" t="s">
        <v>1120</v>
      </c>
      <c r="D65" s="20">
        <v>10329</v>
      </c>
      <c r="E65" s="22" t="s">
        <v>1054</v>
      </c>
      <c r="F65" s="19" t="s">
        <v>1055</v>
      </c>
      <c r="G65" s="21">
        <v>11600</v>
      </c>
    </row>
    <row r="66" spans="2:7" x14ac:dyDescent="0.25">
      <c r="B66" s="19" t="s">
        <v>755</v>
      </c>
      <c r="C66" s="19" t="s">
        <v>1120</v>
      </c>
      <c r="D66" s="20">
        <v>10328</v>
      </c>
      <c r="E66" s="22" t="s">
        <v>1032</v>
      </c>
      <c r="F66" s="19" t="s">
        <v>1137</v>
      </c>
      <c r="G66" s="21">
        <v>20000</v>
      </c>
    </row>
    <row r="67" spans="2:7" x14ac:dyDescent="0.25">
      <c r="B67" s="19" t="s">
        <v>755</v>
      </c>
      <c r="C67" s="19" t="s">
        <v>1120</v>
      </c>
      <c r="D67" s="20">
        <v>10327</v>
      </c>
      <c r="E67" s="22" t="s">
        <v>1056</v>
      </c>
      <c r="F67" s="19" t="s">
        <v>1138</v>
      </c>
      <c r="G67" s="21">
        <v>20000</v>
      </c>
    </row>
    <row r="68" spans="2:7" x14ac:dyDescent="0.25">
      <c r="B68" s="19" t="s">
        <v>754</v>
      </c>
      <c r="C68" s="19" t="s">
        <v>1120</v>
      </c>
      <c r="D68" s="20">
        <v>10326</v>
      </c>
      <c r="E68" s="22" t="s">
        <v>767</v>
      </c>
      <c r="F68" s="19" t="s">
        <v>1139</v>
      </c>
      <c r="G68" s="21">
        <v>52791.78</v>
      </c>
    </row>
    <row r="69" spans="2:7" x14ac:dyDescent="0.25">
      <c r="B69" s="19" t="s">
        <v>750</v>
      </c>
      <c r="C69" s="19" t="s">
        <v>1120</v>
      </c>
      <c r="D69" s="20">
        <v>10322</v>
      </c>
      <c r="E69" s="22" t="s">
        <v>767</v>
      </c>
      <c r="F69" s="19" t="s">
        <v>1144</v>
      </c>
      <c r="G69" s="21">
        <v>29677.05</v>
      </c>
    </row>
    <row r="70" spans="2:7" x14ac:dyDescent="0.25">
      <c r="B70" s="19" t="s">
        <v>759</v>
      </c>
      <c r="C70" s="19" t="s">
        <v>1120</v>
      </c>
      <c r="D70" s="20">
        <v>10321</v>
      </c>
      <c r="E70" s="22" t="s">
        <v>886</v>
      </c>
      <c r="F70" s="19" t="s">
        <v>1057</v>
      </c>
      <c r="G70" s="21">
        <v>6692</v>
      </c>
    </row>
    <row r="71" spans="2:7" x14ac:dyDescent="0.25">
      <c r="B71" s="19" t="s">
        <v>746</v>
      </c>
      <c r="C71" s="19" t="s">
        <v>1120</v>
      </c>
      <c r="D71" s="20">
        <v>10320</v>
      </c>
      <c r="E71" s="22" t="s">
        <v>767</v>
      </c>
      <c r="F71" s="19" t="s">
        <v>1145</v>
      </c>
      <c r="G71" s="21">
        <v>18368.91</v>
      </c>
    </row>
    <row r="72" spans="2:7" x14ac:dyDescent="0.25">
      <c r="B72" s="19" t="s">
        <v>741</v>
      </c>
      <c r="C72" s="19" t="s">
        <v>1120</v>
      </c>
      <c r="D72" s="20">
        <v>10317</v>
      </c>
      <c r="E72" s="22" t="s">
        <v>984</v>
      </c>
      <c r="F72" s="19" t="s">
        <v>1146</v>
      </c>
      <c r="G72" s="21">
        <v>15000</v>
      </c>
    </row>
    <row r="73" spans="2:7" x14ac:dyDescent="0.25">
      <c r="B73" s="19" t="s">
        <v>741</v>
      </c>
      <c r="C73" s="19" t="s">
        <v>1120</v>
      </c>
      <c r="D73" s="20">
        <v>10316</v>
      </c>
      <c r="E73" s="22" t="s">
        <v>984</v>
      </c>
      <c r="F73" s="19" t="s">
        <v>1147</v>
      </c>
      <c r="G73" s="21">
        <v>32000</v>
      </c>
    </row>
    <row r="74" spans="2:7" x14ac:dyDescent="0.25">
      <c r="B74" s="19" t="s">
        <v>755</v>
      </c>
      <c r="C74" s="19" t="s">
        <v>1120</v>
      </c>
      <c r="D74" s="20">
        <v>220</v>
      </c>
      <c r="E74" s="22" t="s">
        <v>790</v>
      </c>
      <c r="F74" s="19" t="s">
        <v>1149</v>
      </c>
      <c r="G74" s="21">
        <v>1316044.6100000001</v>
      </c>
    </row>
    <row r="75" spans="2:7" x14ac:dyDescent="0.25">
      <c r="B75" s="19" t="s">
        <v>755</v>
      </c>
      <c r="C75" s="19" t="s">
        <v>1120</v>
      </c>
      <c r="D75" s="20">
        <v>218</v>
      </c>
      <c r="E75" s="22" t="s">
        <v>773</v>
      </c>
      <c r="F75" s="19" t="s">
        <v>1148</v>
      </c>
      <c r="G75" s="21">
        <v>137321.01</v>
      </c>
    </row>
    <row r="76" spans="2:7" x14ac:dyDescent="0.25">
      <c r="B76" s="19" t="s">
        <v>761</v>
      </c>
      <c r="C76" s="19" t="s">
        <v>1120</v>
      </c>
      <c r="D76" s="20">
        <v>215</v>
      </c>
      <c r="E76" s="22" t="s">
        <v>997</v>
      </c>
      <c r="F76" s="19" t="s">
        <v>1151</v>
      </c>
      <c r="G76" s="21">
        <v>43152</v>
      </c>
    </row>
    <row r="77" spans="2:7" x14ac:dyDescent="0.25">
      <c r="B77" s="19" t="s">
        <v>761</v>
      </c>
      <c r="C77" s="19" t="s">
        <v>1120</v>
      </c>
      <c r="D77" s="20">
        <v>214</v>
      </c>
      <c r="E77" s="22" t="s">
        <v>997</v>
      </c>
      <c r="F77" s="19" t="s">
        <v>1152</v>
      </c>
      <c r="G77" s="21">
        <v>41760</v>
      </c>
    </row>
    <row r="78" spans="2:7" x14ac:dyDescent="0.25">
      <c r="B78" s="19" t="s">
        <v>758</v>
      </c>
      <c r="C78" s="19" t="s">
        <v>1120</v>
      </c>
      <c r="D78" s="20">
        <v>213</v>
      </c>
      <c r="E78" s="22" t="s">
        <v>1058</v>
      </c>
      <c r="F78" s="19" t="s">
        <v>1150</v>
      </c>
      <c r="G78" s="21">
        <v>42419.02</v>
      </c>
    </row>
    <row r="79" spans="2:7" x14ac:dyDescent="0.25">
      <c r="B79" s="19" t="s">
        <v>753</v>
      </c>
      <c r="C79" s="19" t="s">
        <v>1120</v>
      </c>
      <c r="D79" s="20">
        <v>212</v>
      </c>
      <c r="E79" s="22" t="s">
        <v>1059</v>
      </c>
      <c r="F79" s="19" t="s">
        <v>1153</v>
      </c>
      <c r="G79" s="21">
        <v>187936</v>
      </c>
    </row>
    <row r="80" spans="2:7" x14ac:dyDescent="0.25">
      <c r="B80" s="19" t="s">
        <v>745</v>
      </c>
      <c r="C80" s="19" t="s">
        <v>1120</v>
      </c>
      <c r="D80" s="20">
        <v>208</v>
      </c>
      <c r="E80" s="22" t="s">
        <v>935</v>
      </c>
      <c r="F80" s="19" t="s">
        <v>1060</v>
      </c>
      <c r="G80" s="21">
        <v>189450.47</v>
      </c>
    </row>
    <row r="81" spans="2:7" x14ac:dyDescent="0.25">
      <c r="B81" s="19" t="s">
        <v>759</v>
      </c>
      <c r="C81" s="19" t="s">
        <v>1120</v>
      </c>
      <c r="D81" s="20">
        <v>206</v>
      </c>
      <c r="E81" s="22" t="s">
        <v>1034</v>
      </c>
      <c r="F81" s="19" t="s">
        <v>1154</v>
      </c>
      <c r="G81" s="21">
        <v>75400</v>
      </c>
    </row>
    <row r="82" spans="2:7" x14ac:dyDescent="0.25">
      <c r="B82" s="19" t="s">
        <v>759</v>
      </c>
      <c r="C82" s="19" t="s">
        <v>1120</v>
      </c>
      <c r="D82" s="20">
        <v>205</v>
      </c>
      <c r="E82" s="22" t="s">
        <v>1061</v>
      </c>
      <c r="F82" s="19" t="s">
        <v>1155</v>
      </c>
      <c r="G82" s="21">
        <v>15000</v>
      </c>
    </row>
    <row r="83" spans="2:7" x14ac:dyDescent="0.25">
      <c r="B83" s="19" t="s">
        <v>758</v>
      </c>
      <c r="C83" s="19" t="s">
        <v>1120</v>
      </c>
      <c r="D83" s="20">
        <v>204</v>
      </c>
      <c r="E83" s="22" t="s">
        <v>1062</v>
      </c>
      <c r="F83" s="19" t="s">
        <v>1063</v>
      </c>
      <c r="G83" s="21">
        <v>14894.4</v>
      </c>
    </row>
    <row r="84" spans="2:7" x14ac:dyDescent="0.25">
      <c r="B84" s="19" t="s">
        <v>758</v>
      </c>
      <c r="C84" s="19" t="s">
        <v>1120</v>
      </c>
      <c r="D84" s="20">
        <v>202</v>
      </c>
      <c r="E84" s="22" t="s">
        <v>1033</v>
      </c>
      <c r="F84" s="19" t="s">
        <v>1064</v>
      </c>
      <c r="G84" s="21">
        <v>4395</v>
      </c>
    </row>
    <row r="85" spans="2:7" x14ac:dyDescent="0.25">
      <c r="B85" s="19" t="s">
        <v>754</v>
      </c>
      <c r="C85" s="19" t="s">
        <v>1120</v>
      </c>
      <c r="D85" s="20">
        <v>201</v>
      </c>
      <c r="E85" s="22" t="s">
        <v>763</v>
      </c>
      <c r="F85" s="19" t="s">
        <v>1065</v>
      </c>
      <c r="G85" s="21">
        <v>37549.199999999997</v>
      </c>
    </row>
    <row r="86" spans="2:7" x14ac:dyDescent="0.25">
      <c r="B86" s="19" t="s">
        <v>750</v>
      </c>
      <c r="C86" s="19" t="s">
        <v>1120</v>
      </c>
      <c r="D86" s="20">
        <v>200</v>
      </c>
      <c r="E86" s="22" t="s">
        <v>1066</v>
      </c>
      <c r="F86" s="19" t="s">
        <v>1067</v>
      </c>
      <c r="G86" s="21">
        <v>40600</v>
      </c>
    </row>
    <row r="87" spans="2:7" x14ac:dyDescent="0.25">
      <c r="B87" s="19" t="s">
        <v>757</v>
      </c>
      <c r="C87" s="19" t="s">
        <v>1120</v>
      </c>
      <c r="D87" s="20">
        <v>199</v>
      </c>
      <c r="E87" s="22" t="s">
        <v>1068</v>
      </c>
      <c r="F87" s="19" t="s">
        <v>1156</v>
      </c>
      <c r="G87" s="21">
        <v>75400</v>
      </c>
    </row>
    <row r="88" spans="2:7" x14ac:dyDescent="0.25">
      <c r="B88" s="19" t="s">
        <v>761</v>
      </c>
      <c r="C88" s="19" t="s">
        <v>1120</v>
      </c>
      <c r="D88" s="20">
        <v>198</v>
      </c>
      <c r="E88" s="22" t="s">
        <v>1069</v>
      </c>
      <c r="F88" s="19" t="s">
        <v>1157</v>
      </c>
      <c r="G88" s="21">
        <v>58000</v>
      </c>
    </row>
    <row r="89" spans="2:7" x14ac:dyDescent="0.25">
      <c r="B89" s="19" t="s">
        <v>756</v>
      </c>
      <c r="C89" s="19" t="s">
        <v>1120</v>
      </c>
      <c r="D89" s="20">
        <v>197</v>
      </c>
      <c r="E89" s="22" t="s">
        <v>933</v>
      </c>
      <c r="F89" s="19" t="s">
        <v>1158</v>
      </c>
      <c r="G89" s="21">
        <v>8317</v>
      </c>
    </row>
    <row r="90" spans="2:7" x14ac:dyDescent="0.25">
      <c r="B90" s="19" t="s">
        <v>753</v>
      </c>
      <c r="C90" s="19" t="s">
        <v>1120</v>
      </c>
      <c r="D90" s="20">
        <v>196</v>
      </c>
      <c r="E90" s="22" t="s">
        <v>780</v>
      </c>
      <c r="F90" s="19" t="s">
        <v>1159</v>
      </c>
      <c r="G90" s="21">
        <v>141662.26</v>
      </c>
    </row>
    <row r="91" spans="2:7" x14ac:dyDescent="0.25">
      <c r="B91" s="19" t="s">
        <v>750</v>
      </c>
      <c r="C91" s="19" t="s">
        <v>1120</v>
      </c>
      <c r="D91" s="20">
        <v>195</v>
      </c>
      <c r="E91" s="22" t="s">
        <v>1070</v>
      </c>
      <c r="F91" s="19" t="s">
        <v>1160</v>
      </c>
      <c r="G91" s="21">
        <v>73007.009999999995</v>
      </c>
    </row>
    <row r="92" spans="2:7" x14ac:dyDescent="0.25">
      <c r="B92" s="19" t="s">
        <v>761</v>
      </c>
      <c r="C92" s="19" t="s">
        <v>1120</v>
      </c>
      <c r="D92" s="20">
        <v>194</v>
      </c>
      <c r="E92" s="22" t="s">
        <v>1069</v>
      </c>
      <c r="F92" s="19" t="s">
        <v>1161</v>
      </c>
      <c r="G92" s="21">
        <v>92782.6</v>
      </c>
    </row>
    <row r="93" spans="2:7" x14ac:dyDescent="0.25">
      <c r="B93" s="19" t="s">
        <v>757</v>
      </c>
      <c r="C93" s="19" t="s">
        <v>1120</v>
      </c>
      <c r="D93" s="20">
        <v>192</v>
      </c>
      <c r="E93" s="22" t="s">
        <v>1016</v>
      </c>
      <c r="F93" s="19" t="s">
        <v>1162</v>
      </c>
      <c r="G93" s="21">
        <v>76444</v>
      </c>
    </row>
    <row r="94" spans="2:7" x14ac:dyDescent="0.25">
      <c r="B94" s="19" t="s">
        <v>749</v>
      </c>
      <c r="C94" s="19" t="s">
        <v>1120</v>
      </c>
      <c r="D94" s="20">
        <v>190</v>
      </c>
      <c r="E94" s="22" t="s">
        <v>1035</v>
      </c>
      <c r="F94" s="19" t="s">
        <v>1071</v>
      </c>
      <c r="G94" s="21">
        <v>25000</v>
      </c>
    </row>
    <row r="95" spans="2:7" x14ac:dyDescent="0.25">
      <c r="B95" s="19" t="s">
        <v>761</v>
      </c>
      <c r="C95" s="19" t="s">
        <v>1120</v>
      </c>
      <c r="D95" s="20">
        <v>189</v>
      </c>
      <c r="E95" s="22" t="s">
        <v>1072</v>
      </c>
      <c r="F95" s="19" t="s">
        <v>1163</v>
      </c>
      <c r="G95" s="21">
        <v>51300.07</v>
      </c>
    </row>
    <row r="96" spans="2:7" x14ac:dyDescent="0.25">
      <c r="B96" s="19" t="s">
        <v>755</v>
      </c>
      <c r="C96" s="19" t="s">
        <v>1120</v>
      </c>
      <c r="D96" s="20">
        <v>188</v>
      </c>
      <c r="E96" s="22" t="s">
        <v>1073</v>
      </c>
      <c r="F96" s="19" t="s">
        <v>1164</v>
      </c>
      <c r="G96" s="21">
        <v>35844</v>
      </c>
    </row>
    <row r="97" spans="2:7" x14ac:dyDescent="0.25">
      <c r="B97" s="19" t="s">
        <v>755</v>
      </c>
      <c r="C97" s="19" t="s">
        <v>1120</v>
      </c>
      <c r="D97" s="20">
        <v>187</v>
      </c>
      <c r="E97" s="22" t="s">
        <v>1074</v>
      </c>
      <c r="F97" s="19" t="s">
        <v>1165</v>
      </c>
      <c r="G97" s="21">
        <v>148.01</v>
      </c>
    </row>
    <row r="98" spans="2:7" x14ac:dyDescent="0.25">
      <c r="B98" s="19" t="s">
        <v>751</v>
      </c>
      <c r="C98" s="19" t="s">
        <v>1120</v>
      </c>
      <c r="D98" s="20">
        <v>159</v>
      </c>
      <c r="E98" s="22" t="s">
        <v>773</v>
      </c>
      <c r="F98" s="19" t="s">
        <v>1166</v>
      </c>
      <c r="G98" s="21">
        <v>2506943.79</v>
      </c>
    </row>
    <row r="99" spans="2:7" x14ac:dyDescent="0.25">
      <c r="B99" s="19" t="s">
        <v>750</v>
      </c>
      <c r="C99" s="19" t="s">
        <v>1120</v>
      </c>
      <c r="D99" s="20">
        <v>158</v>
      </c>
      <c r="E99" s="22" t="s">
        <v>773</v>
      </c>
      <c r="F99" s="19" t="s">
        <v>1166</v>
      </c>
      <c r="G99" s="21">
        <v>2236798.81</v>
      </c>
    </row>
    <row r="100" spans="2:7" x14ac:dyDescent="0.25">
      <c r="B100" s="19" t="s">
        <v>741</v>
      </c>
      <c r="C100" s="19" t="s">
        <v>1120</v>
      </c>
      <c r="D100" s="20">
        <v>157</v>
      </c>
      <c r="E100" s="22" t="s">
        <v>893</v>
      </c>
      <c r="F100" s="19" t="s">
        <v>1167</v>
      </c>
      <c r="G100" s="21">
        <v>4205</v>
      </c>
    </row>
    <row r="101" spans="2:7" x14ac:dyDescent="0.25">
      <c r="B101" s="19" t="s">
        <v>741</v>
      </c>
      <c r="C101" s="19" t="s">
        <v>1120</v>
      </c>
      <c r="D101" s="20">
        <v>156</v>
      </c>
      <c r="E101" s="22" t="s">
        <v>944</v>
      </c>
      <c r="F101" s="19" t="s">
        <v>1168</v>
      </c>
      <c r="G101" s="21">
        <v>1120.07</v>
      </c>
    </row>
    <row r="102" spans="2:7" x14ac:dyDescent="0.25">
      <c r="B102" s="19" t="s">
        <v>762</v>
      </c>
      <c r="C102" s="19" t="s">
        <v>1120</v>
      </c>
      <c r="D102" s="20">
        <v>154</v>
      </c>
      <c r="E102" s="22" t="s">
        <v>1052</v>
      </c>
      <c r="F102" s="19" t="s">
        <v>1169</v>
      </c>
      <c r="G102" s="21">
        <v>32610</v>
      </c>
    </row>
    <row r="103" spans="2:7" x14ac:dyDescent="0.25">
      <c r="B103" s="19" t="s">
        <v>753</v>
      </c>
      <c r="C103" s="19" t="s">
        <v>1120</v>
      </c>
      <c r="D103" s="20">
        <v>150</v>
      </c>
      <c r="E103" s="22" t="s">
        <v>792</v>
      </c>
      <c r="F103" s="19" t="s">
        <v>1173</v>
      </c>
      <c r="G103" s="21">
        <v>2473518</v>
      </c>
    </row>
    <row r="104" spans="2:7" x14ac:dyDescent="0.25">
      <c r="B104" s="19" t="s">
        <v>753</v>
      </c>
      <c r="C104" s="19" t="s">
        <v>1120</v>
      </c>
      <c r="D104" s="20">
        <v>149</v>
      </c>
      <c r="E104" s="22" t="s">
        <v>779</v>
      </c>
      <c r="F104" s="19" t="s">
        <v>1170</v>
      </c>
      <c r="G104" s="21">
        <v>18242</v>
      </c>
    </row>
    <row r="105" spans="2:7" x14ac:dyDescent="0.25">
      <c r="B105" s="19" t="s">
        <v>755</v>
      </c>
      <c r="C105" s="19" t="s">
        <v>1120</v>
      </c>
      <c r="D105" s="20">
        <v>148</v>
      </c>
      <c r="E105" s="22" t="s">
        <v>779</v>
      </c>
      <c r="F105" s="19" t="s">
        <v>1171</v>
      </c>
      <c r="G105" s="21">
        <v>260</v>
      </c>
    </row>
    <row r="106" spans="2:7" x14ac:dyDescent="0.25">
      <c r="B106" s="19" t="s">
        <v>755</v>
      </c>
      <c r="C106" s="19" t="s">
        <v>1120</v>
      </c>
      <c r="D106" s="20">
        <v>147</v>
      </c>
      <c r="E106" s="22" t="s">
        <v>811</v>
      </c>
      <c r="F106" s="19" t="s">
        <v>1172</v>
      </c>
      <c r="G106" s="21">
        <v>26043</v>
      </c>
    </row>
    <row r="107" spans="2:7" x14ac:dyDescent="0.25">
      <c r="B107" s="19" t="s">
        <v>755</v>
      </c>
      <c r="C107" s="19" t="s">
        <v>1120</v>
      </c>
      <c r="D107" s="20">
        <v>146</v>
      </c>
      <c r="E107" s="22" t="s">
        <v>811</v>
      </c>
      <c r="F107" s="19" t="s">
        <v>1174</v>
      </c>
      <c r="G107" s="21">
        <v>2872</v>
      </c>
    </row>
    <row r="108" spans="2:7" x14ac:dyDescent="0.25">
      <c r="B108" s="19" t="s">
        <v>756</v>
      </c>
      <c r="C108" s="19" t="s">
        <v>1120</v>
      </c>
      <c r="D108" s="20">
        <v>145</v>
      </c>
      <c r="E108" s="22" t="s">
        <v>811</v>
      </c>
      <c r="F108" s="19" t="s">
        <v>1175</v>
      </c>
      <c r="G108" s="21">
        <v>11824</v>
      </c>
    </row>
    <row r="109" spans="2:7" x14ac:dyDescent="0.25">
      <c r="B109" s="19" t="s">
        <v>756</v>
      </c>
      <c r="C109" s="19" t="s">
        <v>1120</v>
      </c>
      <c r="D109" s="20">
        <v>144</v>
      </c>
      <c r="E109" s="22" t="s">
        <v>893</v>
      </c>
      <c r="F109" s="19" t="s">
        <v>1176</v>
      </c>
      <c r="G109" s="21">
        <v>3784.5</v>
      </c>
    </row>
    <row r="110" spans="2:7" x14ac:dyDescent="0.25">
      <c r="B110" s="19" t="s">
        <v>756</v>
      </c>
      <c r="C110" s="19" t="s">
        <v>1120</v>
      </c>
      <c r="D110" s="20">
        <v>143</v>
      </c>
      <c r="E110" s="22" t="s">
        <v>893</v>
      </c>
      <c r="F110" s="19" t="s">
        <v>1176</v>
      </c>
      <c r="G110" s="21">
        <v>7656</v>
      </c>
    </row>
    <row r="111" spans="2:7" x14ac:dyDescent="0.25">
      <c r="B111" s="19" t="s">
        <v>756</v>
      </c>
      <c r="C111" s="19" t="s">
        <v>1120</v>
      </c>
      <c r="D111" s="20">
        <v>142</v>
      </c>
      <c r="E111" s="22" t="s">
        <v>893</v>
      </c>
      <c r="F111" s="19" t="s">
        <v>1176</v>
      </c>
      <c r="G111" s="21">
        <v>841</v>
      </c>
    </row>
    <row r="112" spans="2:7" x14ac:dyDescent="0.25">
      <c r="B112" s="19" t="s">
        <v>756</v>
      </c>
      <c r="C112" s="19" t="s">
        <v>1120</v>
      </c>
      <c r="D112" s="20">
        <v>141</v>
      </c>
      <c r="E112" s="22" t="s">
        <v>1018</v>
      </c>
      <c r="F112" s="19" t="s">
        <v>1177</v>
      </c>
      <c r="G112" s="21">
        <v>26918.09</v>
      </c>
    </row>
    <row r="113" spans="2:7" x14ac:dyDescent="0.25">
      <c r="B113" s="19" t="s">
        <v>756</v>
      </c>
      <c r="C113" s="19" t="s">
        <v>1120</v>
      </c>
      <c r="D113" s="20">
        <v>140</v>
      </c>
      <c r="E113" s="22" t="s">
        <v>1075</v>
      </c>
      <c r="F113" s="19" t="s">
        <v>1178</v>
      </c>
      <c r="G113" s="21">
        <v>168625</v>
      </c>
    </row>
    <row r="114" spans="2:7" x14ac:dyDescent="0.25">
      <c r="B114" s="19" t="s">
        <v>756</v>
      </c>
      <c r="C114" s="19" t="s">
        <v>1120</v>
      </c>
      <c r="D114" s="20">
        <v>139</v>
      </c>
      <c r="E114" s="22" t="s">
        <v>933</v>
      </c>
      <c r="F114" s="19" t="s">
        <v>1179</v>
      </c>
      <c r="G114" s="21">
        <v>37404.199999999997</v>
      </c>
    </row>
    <row r="115" spans="2:7" x14ac:dyDescent="0.25">
      <c r="B115" s="19" t="s">
        <v>756</v>
      </c>
      <c r="C115" s="19" t="s">
        <v>1120</v>
      </c>
      <c r="D115" s="20">
        <v>138</v>
      </c>
      <c r="E115" s="22" t="s">
        <v>817</v>
      </c>
      <c r="F115" s="19" t="s">
        <v>1180</v>
      </c>
      <c r="G115" s="21">
        <v>6230.03</v>
      </c>
    </row>
    <row r="116" spans="2:7" x14ac:dyDescent="0.25">
      <c r="B116" s="19" t="s">
        <v>756</v>
      </c>
      <c r="C116" s="19" t="s">
        <v>1120</v>
      </c>
      <c r="D116" s="20">
        <v>137</v>
      </c>
      <c r="E116" s="22" t="s">
        <v>779</v>
      </c>
      <c r="F116" s="19" t="s">
        <v>1181</v>
      </c>
      <c r="G116" s="21">
        <v>3547</v>
      </c>
    </row>
    <row r="117" spans="2:7" x14ac:dyDescent="0.25">
      <c r="B117" s="19" t="s">
        <v>756</v>
      </c>
      <c r="C117" s="19" t="s">
        <v>1120</v>
      </c>
      <c r="D117" s="20">
        <v>136</v>
      </c>
      <c r="E117" s="22" t="s">
        <v>960</v>
      </c>
      <c r="F117" s="19" t="s">
        <v>1182</v>
      </c>
      <c r="G117" s="21">
        <v>385237.94</v>
      </c>
    </row>
    <row r="118" spans="2:7" x14ac:dyDescent="0.25">
      <c r="B118" s="19" t="s">
        <v>756</v>
      </c>
      <c r="C118" s="19" t="s">
        <v>1120</v>
      </c>
      <c r="D118" s="20">
        <v>135</v>
      </c>
      <c r="E118" s="22" t="s">
        <v>960</v>
      </c>
      <c r="F118" s="19" t="s">
        <v>1183</v>
      </c>
      <c r="G118" s="21">
        <v>85260</v>
      </c>
    </row>
    <row r="119" spans="2:7" x14ac:dyDescent="0.25">
      <c r="B119" s="19" t="s">
        <v>756</v>
      </c>
      <c r="C119" s="19" t="s">
        <v>1120</v>
      </c>
      <c r="D119" s="20">
        <v>134</v>
      </c>
      <c r="E119" s="22" t="s">
        <v>960</v>
      </c>
      <c r="F119" s="19" t="s">
        <v>1184</v>
      </c>
      <c r="G119" s="21">
        <v>548103.48</v>
      </c>
    </row>
    <row r="120" spans="2:7" x14ac:dyDescent="0.25">
      <c r="B120" s="19" t="s">
        <v>756</v>
      </c>
      <c r="C120" s="19" t="s">
        <v>1120</v>
      </c>
      <c r="D120" s="20">
        <v>133</v>
      </c>
      <c r="E120" s="22" t="s">
        <v>926</v>
      </c>
      <c r="F120" s="19" t="s">
        <v>1185</v>
      </c>
      <c r="G120" s="21">
        <v>34800</v>
      </c>
    </row>
    <row r="121" spans="2:7" x14ac:dyDescent="0.25">
      <c r="B121" s="19" t="s">
        <v>756</v>
      </c>
      <c r="C121" s="19" t="s">
        <v>1120</v>
      </c>
      <c r="D121" s="20">
        <v>132</v>
      </c>
      <c r="E121" s="22" t="s">
        <v>968</v>
      </c>
      <c r="F121" s="19" t="s">
        <v>1186</v>
      </c>
      <c r="G121" s="21">
        <v>37758</v>
      </c>
    </row>
    <row r="122" spans="2:7" x14ac:dyDescent="0.25">
      <c r="B122" s="19" t="s">
        <v>756</v>
      </c>
      <c r="C122" s="19" t="s">
        <v>1120</v>
      </c>
      <c r="D122" s="20">
        <v>131</v>
      </c>
      <c r="E122" s="22" t="s">
        <v>983</v>
      </c>
      <c r="F122" s="19" t="s">
        <v>1187</v>
      </c>
      <c r="G122" s="21">
        <v>2784</v>
      </c>
    </row>
    <row r="123" spans="2:7" x14ac:dyDescent="0.25">
      <c r="B123" s="19" t="s">
        <v>756</v>
      </c>
      <c r="C123" s="19" t="s">
        <v>1120</v>
      </c>
      <c r="D123" s="20">
        <v>130</v>
      </c>
      <c r="E123" s="22" t="s">
        <v>1076</v>
      </c>
      <c r="F123" s="19" t="s">
        <v>1188</v>
      </c>
      <c r="G123" s="21">
        <v>20880</v>
      </c>
    </row>
    <row r="124" spans="2:7" x14ac:dyDescent="0.25">
      <c r="B124" s="19" t="s">
        <v>756</v>
      </c>
      <c r="C124" s="19" t="s">
        <v>1120</v>
      </c>
      <c r="D124" s="20">
        <v>129</v>
      </c>
      <c r="E124" s="22" t="s">
        <v>968</v>
      </c>
      <c r="F124" s="19" t="s">
        <v>1189</v>
      </c>
      <c r="G124" s="21">
        <v>283440.2</v>
      </c>
    </row>
    <row r="125" spans="2:7" x14ac:dyDescent="0.25">
      <c r="B125" s="19" t="s">
        <v>756</v>
      </c>
      <c r="C125" s="19" t="s">
        <v>1120</v>
      </c>
      <c r="D125" s="20">
        <v>128</v>
      </c>
      <c r="E125" s="22" t="s">
        <v>971</v>
      </c>
      <c r="F125" s="19" t="s">
        <v>1190</v>
      </c>
      <c r="G125" s="21">
        <v>28159</v>
      </c>
    </row>
    <row r="126" spans="2:7" x14ac:dyDescent="0.25">
      <c r="B126" s="19" t="s">
        <v>756</v>
      </c>
      <c r="C126" s="19" t="s">
        <v>1120</v>
      </c>
      <c r="D126" s="20">
        <v>127</v>
      </c>
      <c r="E126" s="22" t="s">
        <v>817</v>
      </c>
      <c r="F126" s="19" t="s">
        <v>1191</v>
      </c>
      <c r="G126" s="21">
        <v>6230.03</v>
      </c>
    </row>
    <row r="127" spans="2:7" x14ac:dyDescent="0.25">
      <c r="B127" s="19" t="s">
        <v>756</v>
      </c>
      <c r="C127" s="19" t="s">
        <v>1120</v>
      </c>
      <c r="D127" s="20">
        <v>126</v>
      </c>
      <c r="E127" s="22" t="s">
        <v>968</v>
      </c>
      <c r="F127" s="19" t="s">
        <v>1192</v>
      </c>
      <c r="G127" s="21">
        <v>210888</v>
      </c>
    </row>
    <row r="128" spans="2:7" x14ac:dyDescent="0.25">
      <c r="B128" s="19" t="s">
        <v>756</v>
      </c>
      <c r="C128" s="19" t="s">
        <v>1120</v>
      </c>
      <c r="D128" s="20">
        <v>125</v>
      </c>
      <c r="E128" s="22" t="s">
        <v>1077</v>
      </c>
      <c r="F128" s="19" t="s">
        <v>1193</v>
      </c>
      <c r="G128" s="21">
        <v>58667</v>
      </c>
    </row>
    <row r="129" spans="2:7" x14ac:dyDescent="0.25">
      <c r="B129" s="19" t="s">
        <v>756</v>
      </c>
      <c r="C129" s="19" t="s">
        <v>1120</v>
      </c>
      <c r="D129" s="20">
        <v>124</v>
      </c>
      <c r="E129" s="22" t="s">
        <v>1078</v>
      </c>
      <c r="F129" s="19" t="s">
        <v>1194</v>
      </c>
      <c r="G129" s="21">
        <v>59999.99</v>
      </c>
    </row>
    <row r="130" spans="2:7" x14ac:dyDescent="0.25">
      <c r="B130" s="19" t="s">
        <v>755</v>
      </c>
      <c r="C130" s="19" t="s">
        <v>1120</v>
      </c>
      <c r="D130" s="20">
        <v>123</v>
      </c>
      <c r="E130" s="22" t="s">
        <v>779</v>
      </c>
      <c r="F130" s="19" t="s">
        <v>1195</v>
      </c>
      <c r="G130" s="21">
        <v>546</v>
      </c>
    </row>
    <row r="131" spans="2:7" x14ac:dyDescent="0.25">
      <c r="B131" s="19" t="s">
        <v>756</v>
      </c>
      <c r="C131" s="19" t="s">
        <v>1120</v>
      </c>
      <c r="D131" s="20">
        <v>122</v>
      </c>
      <c r="E131" s="22" t="s">
        <v>1079</v>
      </c>
      <c r="F131" s="19" t="s">
        <v>1196</v>
      </c>
      <c r="G131" s="21">
        <v>268284.79999999999</v>
      </c>
    </row>
    <row r="132" spans="2:7" x14ac:dyDescent="0.25">
      <c r="B132" s="19" t="s">
        <v>756</v>
      </c>
      <c r="C132" s="19" t="s">
        <v>1120</v>
      </c>
      <c r="D132" s="20">
        <v>121</v>
      </c>
      <c r="E132" s="22" t="s">
        <v>960</v>
      </c>
      <c r="F132" s="19" t="s">
        <v>1197</v>
      </c>
      <c r="G132" s="21">
        <v>1130095.2</v>
      </c>
    </row>
    <row r="133" spans="2:7" x14ac:dyDescent="0.25">
      <c r="B133" s="19" t="s">
        <v>756</v>
      </c>
      <c r="C133" s="19" t="s">
        <v>1120</v>
      </c>
      <c r="D133" s="20">
        <v>120</v>
      </c>
      <c r="E133" s="22" t="s">
        <v>1076</v>
      </c>
      <c r="F133" s="19" t="s">
        <v>1198</v>
      </c>
      <c r="G133" s="21">
        <v>199462</v>
      </c>
    </row>
    <row r="134" spans="2:7" x14ac:dyDescent="0.25">
      <c r="B134" s="19" t="s">
        <v>757</v>
      </c>
      <c r="C134" s="19" t="s">
        <v>1120</v>
      </c>
      <c r="D134" s="20">
        <v>119</v>
      </c>
      <c r="E134" s="22" t="s">
        <v>1076</v>
      </c>
      <c r="F134" s="19" t="s">
        <v>1199</v>
      </c>
      <c r="G134" s="21">
        <v>13907.24</v>
      </c>
    </row>
    <row r="135" spans="2:7" x14ac:dyDescent="0.25">
      <c r="B135" s="19" t="s">
        <v>757</v>
      </c>
      <c r="C135" s="19" t="s">
        <v>1120</v>
      </c>
      <c r="D135" s="20">
        <v>118</v>
      </c>
      <c r="E135" s="22" t="s">
        <v>933</v>
      </c>
      <c r="F135" s="23" t="s">
        <v>1228</v>
      </c>
      <c r="G135" s="21">
        <v>8398.4</v>
      </c>
    </row>
    <row r="136" spans="2:7" x14ac:dyDescent="0.25">
      <c r="B136" s="19" t="s">
        <v>757</v>
      </c>
      <c r="C136" s="19" t="s">
        <v>1120</v>
      </c>
      <c r="D136" s="20">
        <v>117</v>
      </c>
      <c r="E136" s="22" t="s">
        <v>770</v>
      </c>
      <c r="F136" s="23" t="s">
        <v>1200</v>
      </c>
      <c r="G136" s="21">
        <v>4680.72</v>
      </c>
    </row>
    <row r="137" spans="2:7" x14ac:dyDescent="0.25">
      <c r="B137" s="19" t="s">
        <v>757</v>
      </c>
      <c r="C137" s="19" t="s">
        <v>1120</v>
      </c>
      <c r="D137" s="20">
        <v>116</v>
      </c>
      <c r="E137" s="22" t="s">
        <v>961</v>
      </c>
      <c r="F137" s="23" t="s">
        <v>1201</v>
      </c>
      <c r="G137" s="21">
        <v>15785.28</v>
      </c>
    </row>
    <row r="138" spans="2:7" x14ac:dyDescent="0.25">
      <c r="B138" s="19" t="s">
        <v>757</v>
      </c>
      <c r="C138" s="19" t="s">
        <v>1120</v>
      </c>
      <c r="D138" s="20">
        <v>115</v>
      </c>
      <c r="E138" s="22" t="s">
        <v>800</v>
      </c>
      <c r="F138" s="23" t="s">
        <v>1202</v>
      </c>
      <c r="G138" s="21">
        <v>34800</v>
      </c>
    </row>
    <row r="139" spans="2:7" x14ac:dyDescent="0.25">
      <c r="B139" s="19" t="s">
        <v>757</v>
      </c>
      <c r="C139" s="19" t="s">
        <v>1120</v>
      </c>
      <c r="D139" s="20">
        <v>114</v>
      </c>
      <c r="E139" s="22" t="s">
        <v>1028</v>
      </c>
      <c r="F139" s="19" t="s">
        <v>1203</v>
      </c>
      <c r="G139" s="21">
        <v>8999.98</v>
      </c>
    </row>
    <row r="140" spans="2:7" x14ac:dyDescent="0.25">
      <c r="B140" s="19" t="s">
        <v>757</v>
      </c>
      <c r="C140" s="19" t="s">
        <v>1120</v>
      </c>
      <c r="D140" s="20">
        <v>113</v>
      </c>
      <c r="E140" s="22" t="s">
        <v>1046</v>
      </c>
      <c r="F140" s="19" t="s">
        <v>1204</v>
      </c>
      <c r="G140" s="21">
        <v>4872</v>
      </c>
    </row>
    <row r="141" spans="2:7" x14ac:dyDescent="0.25">
      <c r="B141" s="19" t="s">
        <v>757</v>
      </c>
      <c r="C141" s="19" t="s">
        <v>1120</v>
      </c>
      <c r="D141" s="20">
        <v>112</v>
      </c>
      <c r="E141" s="22" t="s">
        <v>1052</v>
      </c>
      <c r="F141" s="19" t="s">
        <v>1205</v>
      </c>
      <c r="G141" s="21">
        <v>41342.400000000001</v>
      </c>
    </row>
    <row r="142" spans="2:7" x14ac:dyDescent="0.25">
      <c r="B142" s="19" t="s">
        <v>757</v>
      </c>
      <c r="C142" s="19" t="s">
        <v>1120</v>
      </c>
      <c r="D142" s="20">
        <v>111</v>
      </c>
      <c r="E142" s="22" t="s">
        <v>1052</v>
      </c>
      <c r="F142" s="19" t="s">
        <v>1206</v>
      </c>
      <c r="G142" s="21">
        <v>48086.64</v>
      </c>
    </row>
    <row r="143" spans="2:7" x14ac:dyDescent="0.25">
      <c r="B143" s="19" t="s">
        <v>757</v>
      </c>
      <c r="C143" s="19" t="s">
        <v>1120</v>
      </c>
      <c r="D143" s="20">
        <v>110</v>
      </c>
      <c r="E143" s="22" t="s">
        <v>1080</v>
      </c>
      <c r="F143" s="19" t="s">
        <v>1207</v>
      </c>
      <c r="G143" s="21">
        <v>12600</v>
      </c>
    </row>
    <row r="144" spans="2:7" x14ac:dyDescent="0.25">
      <c r="B144" s="19" t="s">
        <v>757</v>
      </c>
      <c r="C144" s="19" t="s">
        <v>1120</v>
      </c>
      <c r="D144" s="20">
        <v>109</v>
      </c>
      <c r="E144" s="22" t="s">
        <v>949</v>
      </c>
      <c r="F144" s="19" t="s">
        <v>1208</v>
      </c>
      <c r="G144" s="21">
        <v>4599.9799999999996</v>
      </c>
    </row>
    <row r="145" spans="2:7" x14ac:dyDescent="0.25">
      <c r="B145" s="19" t="s">
        <v>757</v>
      </c>
      <c r="C145" s="19" t="s">
        <v>1120</v>
      </c>
      <c r="D145" s="20">
        <v>108</v>
      </c>
      <c r="E145" s="22" t="s">
        <v>806</v>
      </c>
      <c r="F145" s="19" t="s">
        <v>1209</v>
      </c>
      <c r="G145" s="21">
        <v>14546.4</v>
      </c>
    </row>
    <row r="146" spans="2:7" x14ac:dyDescent="0.25">
      <c r="B146" s="19" t="s">
        <v>757</v>
      </c>
      <c r="C146" s="19" t="s">
        <v>1120</v>
      </c>
      <c r="D146" s="20">
        <v>107</v>
      </c>
      <c r="E146" s="22" t="s">
        <v>1028</v>
      </c>
      <c r="F146" s="19" t="s">
        <v>1210</v>
      </c>
      <c r="G146" s="21">
        <v>14999.98</v>
      </c>
    </row>
    <row r="147" spans="2:7" x14ac:dyDescent="0.25">
      <c r="B147" s="19" t="s">
        <v>757</v>
      </c>
      <c r="C147" s="19" t="s">
        <v>1120</v>
      </c>
      <c r="D147" s="20">
        <v>106</v>
      </c>
      <c r="E147" s="22" t="s">
        <v>1081</v>
      </c>
      <c r="F147" s="19" t="s">
        <v>1211</v>
      </c>
      <c r="G147" s="21">
        <v>69217.2</v>
      </c>
    </row>
    <row r="148" spans="2:7" x14ac:dyDescent="0.25">
      <c r="B148" s="19" t="s">
        <v>757</v>
      </c>
      <c r="C148" s="19" t="s">
        <v>1120</v>
      </c>
      <c r="D148" s="20">
        <v>105</v>
      </c>
      <c r="E148" s="22" t="s">
        <v>1001</v>
      </c>
      <c r="F148" s="19" t="s">
        <v>1212</v>
      </c>
      <c r="G148" s="21">
        <v>17400</v>
      </c>
    </row>
    <row r="149" spans="2:7" x14ac:dyDescent="0.25">
      <c r="B149" s="19" t="s">
        <v>756</v>
      </c>
      <c r="C149" s="19" t="s">
        <v>1120</v>
      </c>
      <c r="D149" s="20">
        <v>104</v>
      </c>
      <c r="E149" s="22" t="s">
        <v>764</v>
      </c>
      <c r="F149" s="19" t="s">
        <v>1213</v>
      </c>
      <c r="G149" s="21">
        <v>259840</v>
      </c>
    </row>
    <row r="150" spans="2:7" x14ac:dyDescent="0.25">
      <c r="B150" s="19" t="s">
        <v>757</v>
      </c>
      <c r="C150" s="19" t="s">
        <v>1120</v>
      </c>
      <c r="D150" s="20">
        <v>103</v>
      </c>
      <c r="E150" s="22" t="s">
        <v>1082</v>
      </c>
      <c r="F150" s="19" t="s">
        <v>1214</v>
      </c>
      <c r="G150" s="21">
        <v>156008.4</v>
      </c>
    </row>
    <row r="151" spans="2:7" x14ac:dyDescent="0.25">
      <c r="B151" s="19" t="s">
        <v>757</v>
      </c>
      <c r="C151" s="19" t="s">
        <v>1120</v>
      </c>
      <c r="D151" s="20">
        <v>102</v>
      </c>
      <c r="E151" s="22" t="s">
        <v>1083</v>
      </c>
      <c r="F151" s="19" t="s">
        <v>1214</v>
      </c>
      <c r="G151" s="21">
        <v>2030</v>
      </c>
    </row>
    <row r="152" spans="2:7" x14ac:dyDescent="0.25">
      <c r="B152" s="19" t="s">
        <v>757</v>
      </c>
      <c r="C152" s="19" t="s">
        <v>1120</v>
      </c>
      <c r="D152" s="20">
        <v>101</v>
      </c>
      <c r="E152" s="22" t="s">
        <v>809</v>
      </c>
      <c r="F152" s="19" t="s">
        <v>1215</v>
      </c>
      <c r="G152" s="21">
        <v>12530</v>
      </c>
    </row>
    <row r="153" spans="2:7" x14ac:dyDescent="0.25">
      <c r="B153" s="19" t="s">
        <v>757</v>
      </c>
      <c r="C153" s="19" t="s">
        <v>1120</v>
      </c>
      <c r="D153" s="20">
        <v>100</v>
      </c>
      <c r="E153" s="22" t="s">
        <v>1028</v>
      </c>
      <c r="F153" s="19" t="s">
        <v>1216</v>
      </c>
      <c r="G153" s="21">
        <v>52084</v>
      </c>
    </row>
    <row r="154" spans="2:7" x14ac:dyDescent="0.25">
      <c r="B154" s="19" t="s">
        <v>757</v>
      </c>
      <c r="C154" s="19" t="s">
        <v>1120</v>
      </c>
      <c r="D154" s="20">
        <v>99</v>
      </c>
      <c r="E154" s="22" t="s">
        <v>1079</v>
      </c>
      <c r="F154" s="19" t="s">
        <v>1217</v>
      </c>
      <c r="G154" s="21">
        <v>4384.8</v>
      </c>
    </row>
    <row r="155" spans="2:7" x14ac:dyDescent="0.25">
      <c r="B155" s="19" t="s">
        <v>757</v>
      </c>
      <c r="C155" s="19" t="s">
        <v>1120</v>
      </c>
      <c r="D155" s="20">
        <v>98</v>
      </c>
      <c r="E155" s="22" t="s">
        <v>1084</v>
      </c>
      <c r="F155" s="19" t="s">
        <v>1218</v>
      </c>
      <c r="G155" s="21">
        <v>218868.8</v>
      </c>
    </row>
    <row r="156" spans="2:7" x14ac:dyDescent="0.25">
      <c r="B156" s="19" t="s">
        <v>757</v>
      </c>
      <c r="C156" s="19" t="s">
        <v>1120</v>
      </c>
      <c r="D156" s="20">
        <v>97</v>
      </c>
      <c r="E156" s="22" t="s">
        <v>1085</v>
      </c>
      <c r="F156" s="19" t="s">
        <v>1219</v>
      </c>
      <c r="G156" s="21">
        <v>401603.6</v>
      </c>
    </row>
    <row r="157" spans="2:7" x14ac:dyDescent="0.25">
      <c r="B157" s="19" t="s">
        <v>757</v>
      </c>
      <c r="C157" s="19" t="s">
        <v>1120</v>
      </c>
      <c r="D157" s="20">
        <v>96</v>
      </c>
      <c r="E157" s="22" t="s">
        <v>1034</v>
      </c>
      <c r="F157" s="19" t="s">
        <v>1220</v>
      </c>
      <c r="G157" s="21">
        <v>75400</v>
      </c>
    </row>
    <row r="158" spans="2:7" x14ac:dyDescent="0.25">
      <c r="B158" s="19" t="s">
        <v>757</v>
      </c>
      <c r="C158" s="19" t="s">
        <v>1120</v>
      </c>
      <c r="D158" s="20">
        <v>95</v>
      </c>
      <c r="E158" s="22" t="s">
        <v>1028</v>
      </c>
      <c r="F158" s="19" t="s">
        <v>1221</v>
      </c>
      <c r="G158" s="21">
        <v>2200</v>
      </c>
    </row>
    <row r="159" spans="2:7" x14ac:dyDescent="0.25">
      <c r="B159" s="19" t="s">
        <v>757</v>
      </c>
      <c r="C159" s="19" t="s">
        <v>1120</v>
      </c>
      <c r="D159" s="20">
        <v>94</v>
      </c>
      <c r="E159" s="22" t="s">
        <v>882</v>
      </c>
      <c r="F159" s="19" t="s">
        <v>1222</v>
      </c>
      <c r="G159" s="21">
        <v>19244</v>
      </c>
    </row>
    <row r="160" spans="2:7" x14ac:dyDescent="0.25">
      <c r="B160" s="19" t="s">
        <v>757</v>
      </c>
      <c r="C160" s="19" t="s">
        <v>1120</v>
      </c>
      <c r="D160" s="20">
        <v>93</v>
      </c>
      <c r="E160" s="22" t="s">
        <v>949</v>
      </c>
      <c r="F160" s="19" t="s">
        <v>1223</v>
      </c>
      <c r="G160" s="21">
        <v>1589.2</v>
      </c>
    </row>
    <row r="161" spans="2:7" x14ac:dyDescent="0.25">
      <c r="B161" s="19" t="s">
        <v>757</v>
      </c>
      <c r="C161" s="19" t="s">
        <v>1120</v>
      </c>
      <c r="D161" s="20">
        <v>92</v>
      </c>
      <c r="E161" s="22" t="s">
        <v>1086</v>
      </c>
      <c r="F161" s="19" t="s">
        <v>1224</v>
      </c>
      <c r="G161" s="21">
        <v>164082</v>
      </c>
    </row>
    <row r="162" spans="2:7" x14ac:dyDescent="0.25">
      <c r="B162" s="19" t="s">
        <v>757</v>
      </c>
      <c r="C162" s="19" t="s">
        <v>1120</v>
      </c>
      <c r="D162" s="20">
        <v>91</v>
      </c>
      <c r="E162" s="22" t="s">
        <v>1082</v>
      </c>
      <c r="F162" s="19" t="s">
        <v>1225</v>
      </c>
      <c r="G162" s="21">
        <v>51852</v>
      </c>
    </row>
    <row r="163" spans="2:7" x14ac:dyDescent="0.25">
      <c r="B163" s="19" t="s">
        <v>748</v>
      </c>
      <c r="C163" s="19" t="s">
        <v>1120</v>
      </c>
      <c r="D163" s="20">
        <v>90</v>
      </c>
      <c r="E163" s="22" t="s">
        <v>1087</v>
      </c>
      <c r="F163" s="19" t="s">
        <v>1226</v>
      </c>
      <c r="G163" s="21">
        <v>1990794.96</v>
      </c>
    </row>
    <row r="164" spans="2:7" x14ac:dyDescent="0.25">
      <c r="B164" s="19" t="s">
        <v>748</v>
      </c>
      <c r="C164" s="19" t="s">
        <v>1120</v>
      </c>
      <c r="D164" s="20">
        <v>89</v>
      </c>
      <c r="E164" s="22" t="s">
        <v>766</v>
      </c>
      <c r="F164" s="19" t="s">
        <v>1227</v>
      </c>
      <c r="G164" s="21">
        <v>17159.939999999999</v>
      </c>
    </row>
    <row r="165" spans="2:7" x14ac:dyDescent="0.25">
      <c r="B165" s="19" t="s">
        <v>748</v>
      </c>
      <c r="C165" s="19" t="s">
        <v>1120</v>
      </c>
      <c r="D165" s="20">
        <v>88</v>
      </c>
      <c r="E165" s="22" t="s">
        <v>1088</v>
      </c>
      <c r="F165" s="19" t="s">
        <v>1229</v>
      </c>
      <c r="G165" s="21">
        <v>203508</v>
      </c>
    </row>
    <row r="166" spans="2:7" x14ac:dyDescent="0.25">
      <c r="B166" s="19" t="s">
        <v>751</v>
      </c>
      <c r="C166" s="19" t="s">
        <v>1120</v>
      </c>
      <c r="D166" s="20">
        <v>87</v>
      </c>
      <c r="E166" s="22" t="s">
        <v>1089</v>
      </c>
      <c r="F166" s="19" t="s">
        <v>1230</v>
      </c>
      <c r="G166" s="21">
        <v>433181.25</v>
      </c>
    </row>
    <row r="167" spans="2:7" x14ac:dyDescent="0.25">
      <c r="B167" s="19" t="s">
        <v>748</v>
      </c>
      <c r="C167" s="19" t="s">
        <v>1120</v>
      </c>
      <c r="D167" s="20">
        <v>86</v>
      </c>
      <c r="E167" s="22" t="s">
        <v>1090</v>
      </c>
      <c r="F167" s="19" t="s">
        <v>1231</v>
      </c>
      <c r="G167" s="21">
        <v>12794.8</v>
      </c>
    </row>
    <row r="168" spans="2:7" x14ac:dyDescent="0.25">
      <c r="B168" s="19" t="s">
        <v>749</v>
      </c>
      <c r="C168" s="19" t="s">
        <v>1120</v>
      </c>
      <c r="D168" s="20">
        <v>85</v>
      </c>
      <c r="E168" s="22" t="s">
        <v>1091</v>
      </c>
      <c r="F168" s="19" t="s">
        <v>1231</v>
      </c>
      <c r="G168" s="21">
        <v>60320</v>
      </c>
    </row>
    <row r="169" spans="2:7" x14ac:dyDescent="0.25">
      <c r="B169" s="19" t="s">
        <v>751</v>
      </c>
      <c r="C169" s="19" t="s">
        <v>1120</v>
      </c>
      <c r="D169" s="20">
        <v>83</v>
      </c>
      <c r="E169" s="22" t="s">
        <v>800</v>
      </c>
      <c r="F169" s="19" t="s">
        <v>1232</v>
      </c>
      <c r="G169" s="21">
        <v>34800</v>
      </c>
    </row>
    <row r="170" spans="2:7" x14ac:dyDescent="0.25">
      <c r="B170" s="19" t="s">
        <v>751</v>
      </c>
      <c r="C170" s="19" t="s">
        <v>1120</v>
      </c>
      <c r="D170" s="20">
        <v>82</v>
      </c>
      <c r="E170" s="22" t="s">
        <v>817</v>
      </c>
      <c r="F170" s="19" t="s">
        <v>1233</v>
      </c>
      <c r="G170" s="21">
        <v>4957.33</v>
      </c>
    </row>
    <row r="171" spans="2:7" x14ac:dyDescent="0.25">
      <c r="B171" s="19" t="s">
        <v>751</v>
      </c>
      <c r="C171" s="19" t="s">
        <v>1120</v>
      </c>
      <c r="D171" s="20">
        <v>81</v>
      </c>
      <c r="E171" s="22" t="s">
        <v>965</v>
      </c>
      <c r="F171" s="19" t="s">
        <v>1234</v>
      </c>
      <c r="G171" s="21">
        <v>4946.67</v>
      </c>
    </row>
    <row r="172" spans="2:7" x14ac:dyDescent="0.25">
      <c r="B172" s="19" t="s">
        <v>752</v>
      </c>
      <c r="C172" s="19" t="s">
        <v>1120</v>
      </c>
      <c r="D172" s="20">
        <v>80</v>
      </c>
      <c r="E172" s="22" t="s">
        <v>854</v>
      </c>
      <c r="F172" s="19" t="s">
        <v>1235</v>
      </c>
      <c r="G172" s="21">
        <v>1000</v>
      </c>
    </row>
    <row r="173" spans="2:7" x14ac:dyDescent="0.25">
      <c r="B173" s="19" t="s">
        <v>752</v>
      </c>
      <c r="C173" s="19" t="s">
        <v>1120</v>
      </c>
      <c r="D173" s="20">
        <v>79</v>
      </c>
      <c r="E173" s="22" t="s">
        <v>771</v>
      </c>
      <c r="F173" s="19" t="s">
        <v>1119</v>
      </c>
      <c r="G173" s="21">
        <v>47513.599999999999</v>
      </c>
    </row>
    <row r="174" spans="2:7" x14ac:dyDescent="0.25">
      <c r="B174" s="19" t="s">
        <v>752</v>
      </c>
      <c r="C174" s="19" t="s">
        <v>1120</v>
      </c>
      <c r="D174" s="20">
        <v>78</v>
      </c>
      <c r="E174" s="22" t="s">
        <v>787</v>
      </c>
      <c r="F174" s="19" t="s">
        <v>1236</v>
      </c>
      <c r="G174" s="21">
        <v>2304653.02</v>
      </c>
    </row>
    <row r="175" spans="2:7" x14ac:dyDescent="0.25">
      <c r="B175" s="19" t="s">
        <v>752</v>
      </c>
      <c r="C175" s="19" t="s">
        <v>1120</v>
      </c>
      <c r="D175" s="20">
        <v>77</v>
      </c>
      <c r="E175" s="22" t="s">
        <v>787</v>
      </c>
      <c r="F175" s="19" t="s">
        <v>1237</v>
      </c>
      <c r="G175" s="21">
        <v>69139.59</v>
      </c>
    </row>
    <row r="176" spans="2:7" x14ac:dyDescent="0.25">
      <c r="B176" s="19" t="s">
        <v>752</v>
      </c>
      <c r="C176" s="19" t="s">
        <v>1120</v>
      </c>
      <c r="D176" s="20">
        <v>76</v>
      </c>
      <c r="E176" s="22" t="s">
        <v>789</v>
      </c>
      <c r="F176" s="19" t="s">
        <v>1237</v>
      </c>
      <c r="G176" s="21">
        <v>19252.849999999999</v>
      </c>
    </row>
    <row r="177" spans="2:7" x14ac:dyDescent="0.25">
      <c r="B177" s="19" t="s">
        <v>752</v>
      </c>
      <c r="C177" s="19" t="s">
        <v>1120</v>
      </c>
      <c r="D177" s="20">
        <v>75</v>
      </c>
      <c r="E177" s="22" t="s">
        <v>788</v>
      </c>
      <c r="F177" s="19" t="s">
        <v>1236</v>
      </c>
      <c r="G177" s="21">
        <v>2797447.57</v>
      </c>
    </row>
    <row r="178" spans="2:7" x14ac:dyDescent="0.25">
      <c r="B178" s="19" t="s">
        <v>752</v>
      </c>
      <c r="C178" s="19" t="s">
        <v>1120</v>
      </c>
      <c r="D178" s="20">
        <v>74</v>
      </c>
      <c r="E178" s="22" t="s">
        <v>788</v>
      </c>
      <c r="F178" s="19" t="s">
        <v>1237</v>
      </c>
      <c r="G178" s="21">
        <v>83923.43</v>
      </c>
    </row>
    <row r="179" spans="2:7" x14ac:dyDescent="0.25">
      <c r="B179" s="19" t="s">
        <v>752</v>
      </c>
      <c r="C179" s="19" t="s">
        <v>1120</v>
      </c>
      <c r="D179" s="20">
        <v>73</v>
      </c>
      <c r="E179" s="22" t="s">
        <v>815</v>
      </c>
      <c r="F179" s="19" t="s">
        <v>1236</v>
      </c>
      <c r="G179" s="21">
        <v>1939470.11</v>
      </c>
    </row>
    <row r="180" spans="2:7" x14ac:dyDescent="0.25">
      <c r="B180" s="19" t="s">
        <v>752</v>
      </c>
      <c r="C180" s="19" t="s">
        <v>1120</v>
      </c>
      <c r="D180" s="20">
        <v>72</v>
      </c>
      <c r="E180" s="22" t="s">
        <v>815</v>
      </c>
      <c r="F180" s="19" t="s">
        <v>1236</v>
      </c>
      <c r="G180" s="21">
        <v>58184.1</v>
      </c>
    </row>
    <row r="181" spans="2:7" x14ac:dyDescent="0.25">
      <c r="B181" s="19" t="s">
        <v>752</v>
      </c>
      <c r="C181" s="19" t="s">
        <v>1120</v>
      </c>
      <c r="D181" s="20">
        <v>71</v>
      </c>
      <c r="E181" s="22" t="s">
        <v>769</v>
      </c>
      <c r="F181" s="19" t="s">
        <v>1238</v>
      </c>
      <c r="G181" s="21">
        <v>2450084.21</v>
      </c>
    </row>
    <row r="182" spans="2:7" x14ac:dyDescent="0.25">
      <c r="B182" s="19" t="s">
        <v>752</v>
      </c>
      <c r="C182" s="19" t="s">
        <v>1120</v>
      </c>
      <c r="D182" s="20">
        <v>70</v>
      </c>
      <c r="E182" s="22" t="s">
        <v>769</v>
      </c>
      <c r="F182" s="19" t="s">
        <v>1237</v>
      </c>
      <c r="G182" s="21">
        <v>73502.53</v>
      </c>
    </row>
    <row r="183" spans="2:7" x14ac:dyDescent="0.25">
      <c r="B183" s="19" t="s">
        <v>752</v>
      </c>
      <c r="C183" s="19" t="s">
        <v>1120</v>
      </c>
      <c r="D183" s="20">
        <v>69</v>
      </c>
      <c r="E183" s="22" t="s">
        <v>790</v>
      </c>
      <c r="F183" s="19" t="s">
        <v>1239</v>
      </c>
      <c r="G183" s="21">
        <v>39481.339999999997</v>
      </c>
    </row>
    <row r="184" spans="2:7" x14ac:dyDescent="0.25">
      <c r="B184" s="19" t="s">
        <v>752</v>
      </c>
      <c r="C184" s="19" t="s">
        <v>1120</v>
      </c>
      <c r="D184" s="20">
        <v>67</v>
      </c>
      <c r="E184" s="22" t="s">
        <v>789</v>
      </c>
      <c r="F184" s="19" t="s">
        <v>1240</v>
      </c>
      <c r="G184" s="21">
        <v>622517.61</v>
      </c>
    </row>
    <row r="185" spans="2:7" x14ac:dyDescent="0.25">
      <c r="B185" s="19" t="s">
        <v>752</v>
      </c>
      <c r="C185" s="19" t="s">
        <v>1120</v>
      </c>
      <c r="D185" s="20">
        <v>66</v>
      </c>
      <c r="E185" s="22" t="s">
        <v>791</v>
      </c>
      <c r="F185" s="19" t="s">
        <v>1241</v>
      </c>
      <c r="G185" s="21">
        <v>39796.620000000003</v>
      </c>
    </row>
    <row r="186" spans="2:7" x14ac:dyDescent="0.25">
      <c r="B186" s="19" t="s">
        <v>752</v>
      </c>
      <c r="C186" s="19" t="s">
        <v>1120</v>
      </c>
      <c r="D186" s="20">
        <v>65</v>
      </c>
      <c r="E186" s="22" t="s">
        <v>791</v>
      </c>
      <c r="F186" s="19" t="s">
        <v>1241</v>
      </c>
      <c r="G186" s="21">
        <v>1326554.03</v>
      </c>
    </row>
    <row r="187" spans="2:7" x14ac:dyDescent="0.25">
      <c r="B187" s="19" t="s">
        <v>752</v>
      </c>
      <c r="C187" s="19" t="s">
        <v>1120</v>
      </c>
      <c r="D187" s="20">
        <v>64</v>
      </c>
      <c r="E187" s="22" t="s">
        <v>1092</v>
      </c>
      <c r="F187" s="19" t="s">
        <v>1242</v>
      </c>
      <c r="G187" s="21">
        <v>97373.9</v>
      </c>
    </row>
    <row r="188" spans="2:7" x14ac:dyDescent="0.25">
      <c r="B188" s="19" t="s">
        <v>752</v>
      </c>
      <c r="C188" s="19" t="s">
        <v>1120</v>
      </c>
      <c r="D188" s="20">
        <v>63</v>
      </c>
      <c r="E188" s="22" t="s">
        <v>1030</v>
      </c>
      <c r="F188" s="19" t="s">
        <v>1243</v>
      </c>
      <c r="G188" s="21">
        <v>93990.16</v>
      </c>
    </row>
    <row r="189" spans="2:7" x14ac:dyDescent="0.25">
      <c r="B189" s="19" t="s">
        <v>752</v>
      </c>
      <c r="C189" s="19" t="s">
        <v>1120</v>
      </c>
      <c r="D189" s="20">
        <v>62</v>
      </c>
      <c r="E189" s="22" t="s">
        <v>1093</v>
      </c>
      <c r="F189" s="19" t="s">
        <v>1244</v>
      </c>
      <c r="G189" s="21">
        <v>40015.360000000001</v>
      </c>
    </row>
    <row r="190" spans="2:7" x14ac:dyDescent="0.25">
      <c r="B190" s="19" t="s">
        <v>752</v>
      </c>
      <c r="C190" s="19" t="s">
        <v>1120</v>
      </c>
      <c r="D190" s="20">
        <v>61</v>
      </c>
      <c r="E190" s="22" t="s">
        <v>878</v>
      </c>
      <c r="F190" s="19" t="s">
        <v>1245</v>
      </c>
      <c r="G190" s="21">
        <v>45756.2</v>
      </c>
    </row>
    <row r="191" spans="2:7" x14ac:dyDescent="0.25">
      <c r="B191" s="19" t="s">
        <v>752</v>
      </c>
      <c r="C191" s="19" t="s">
        <v>1120</v>
      </c>
      <c r="D191" s="20">
        <v>60</v>
      </c>
      <c r="E191" s="22" t="s">
        <v>1016</v>
      </c>
      <c r="F191" s="19" t="s">
        <v>1245</v>
      </c>
      <c r="G191" s="21">
        <v>47902.2</v>
      </c>
    </row>
    <row r="192" spans="2:7" x14ac:dyDescent="0.25">
      <c r="B192" s="19" t="s">
        <v>753</v>
      </c>
      <c r="C192" s="19" t="s">
        <v>1120</v>
      </c>
      <c r="D192" s="20">
        <v>59</v>
      </c>
      <c r="E192" s="22" t="s">
        <v>1094</v>
      </c>
      <c r="F192" s="19" t="s">
        <v>1246</v>
      </c>
      <c r="G192" s="21">
        <v>3155.2</v>
      </c>
    </row>
    <row r="193" spans="2:7" x14ac:dyDescent="0.25">
      <c r="B193" s="19" t="s">
        <v>753</v>
      </c>
      <c r="C193" s="19" t="s">
        <v>1120</v>
      </c>
      <c r="D193" s="20">
        <v>58</v>
      </c>
      <c r="E193" s="22" t="s">
        <v>1094</v>
      </c>
      <c r="F193" s="19" t="s">
        <v>1246</v>
      </c>
      <c r="G193" s="21">
        <v>19035.599999999999</v>
      </c>
    </row>
    <row r="194" spans="2:7" x14ac:dyDescent="0.25">
      <c r="B194" s="19" t="s">
        <v>753</v>
      </c>
      <c r="C194" s="19" t="s">
        <v>1120</v>
      </c>
      <c r="D194" s="20">
        <v>57</v>
      </c>
      <c r="E194" s="22" t="s">
        <v>1095</v>
      </c>
      <c r="F194" s="19" t="s">
        <v>1247</v>
      </c>
      <c r="G194" s="21">
        <v>24360</v>
      </c>
    </row>
    <row r="195" spans="2:7" x14ac:dyDescent="0.25">
      <c r="B195" s="19" t="s">
        <v>753</v>
      </c>
      <c r="C195" s="19" t="s">
        <v>1120</v>
      </c>
      <c r="D195" s="20">
        <v>56</v>
      </c>
      <c r="E195" s="22" t="s">
        <v>804</v>
      </c>
      <c r="F195" s="19" t="s">
        <v>1248</v>
      </c>
      <c r="G195" s="21">
        <v>3480</v>
      </c>
    </row>
    <row r="196" spans="2:7" x14ac:dyDescent="0.25">
      <c r="B196" s="19" t="s">
        <v>753</v>
      </c>
      <c r="C196" s="19" t="s">
        <v>1120</v>
      </c>
      <c r="D196" s="20">
        <v>55</v>
      </c>
      <c r="E196" s="22" t="s">
        <v>1028</v>
      </c>
      <c r="F196" s="19" t="s">
        <v>1249</v>
      </c>
      <c r="G196" s="21">
        <v>7809.19</v>
      </c>
    </row>
    <row r="197" spans="2:7" x14ac:dyDescent="0.25">
      <c r="B197" s="19" t="s">
        <v>753</v>
      </c>
      <c r="C197" s="19" t="s">
        <v>1120</v>
      </c>
      <c r="D197" s="20">
        <v>54</v>
      </c>
      <c r="E197" s="22" t="s">
        <v>1096</v>
      </c>
      <c r="F197" s="19" t="s">
        <v>1250</v>
      </c>
      <c r="G197" s="21">
        <v>22040</v>
      </c>
    </row>
    <row r="198" spans="2:7" x14ac:dyDescent="0.25">
      <c r="B198" s="19" t="s">
        <v>753</v>
      </c>
      <c r="C198" s="19" t="s">
        <v>1120</v>
      </c>
      <c r="D198" s="20">
        <v>53</v>
      </c>
      <c r="E198" s="22" t="s">
        <v>1028</v>
      </c>
      <c r="F198" s="19" t="s">
        <v>1251</v>
      </c>
      <c r="G198" s="21">
        <v>11507.2</v>
      </c>
    </row>
    <row r="199" spans="2:7" x14ac:dyDescent="0.25">
      <c r="B199" s="19" t="s">
        <v>753</v>
      </c>
      <c r="C199" s="19" t="s">
        <v>1120</v>
      </c>
      <c r="D199" s="20">
        <v>52</v>
      </c>
      <c r="E199" s="22" t="s">
        <v>1028</v>
      </c>
      <c r="F199" s="19" t="s">
        <v>1252</v>
      </c>
      <c r="G199" s="21">
        <v>8085.2</v>
      </c>
    </row>
    <row r="200" spans="2:7" x14ac:dyDescent="0.25">
      <c r="B200" s="19" t="s">
        <v>753</v>
      </c>
      <c r="C200" s="19" t="s">
        <v>1120</v>
      </c>
      <c r="D200" s="20">
        <v>51</v>
      </c>
      <c r="E200" s="22" t="s">
        <v>949</v>
      </c>
      <c r="F200" s="19" t="s">
        <v>1253</v>
      </c>
      <c r="G200" s="21">
        <v>3480</v>
      </c>
    </row>
    <row r="201" spans="2:7" x14ac:dyDescent="0.25">
      <c r="B201" s="19" t="s">
        <v>753</v>
      </c>
      <c r="C201" s="19" t="s">
        <v>1120</v>
      </c>
      <c r="D201" s="20">
        <v>50</v>
      </c>
      <c r="E201" s="22" t="s">
        <v>971</v>
      </c>
      <c r="F201" s="19" t="s">
        <v>1254</v>
      </c>
      <c r="G201" s="21">
        <v>81350.05</v>
      </c>
    </row>
    <row r="202" spans="2:7" x14ac:dyDescent="0.25">
      <c r="B202" s="19" t="s">
        <v>753</v>
      </c>
      <c r="C202" s="19" t="s">
        <v>1120</v>
      </c>
      <c r="D202" s="20">
        <v>49</v>
      </c>
      <c r="E202" s="22" t="s">
        <v>1097</v>
      </c>
      <c r="F202" s="19" t="s">
        <v>1255</v>
      </c>
      <c r="G202" s="21">
        <v>43128.31</v>
      </c>
    </row>
    <row r="203" spans="2:7" x14ac:dyDescent="0.25">
      <c r="B203" s="19" t="s">
        <v>753</v>
      </c>
      <c r="C203" s="19" t="s">
        <v>1120</v>
      </c>
      <c r="D203" s="20">
        <v>48</v>
      </c>
      <c r="E203" s="22" t="s">
        <v>1097</v>
      </c>
      <c r="F203" s="19" t="s">
        <v>1256</v>
      </c>
      <c r="G203" s="21">
        <v>20044.8</v>
      </c>
    </row>
    <row r="204" spans="2:7" x14ac:dyDescent="0.25">
      <c r="B204" s="19" t="s">
        <v>755</v>
      </c>
      <c r="C204" s="19" t="s">
        <v>1120</v>
      </c>
      <c r="D204" s="20">
        <v>47</v>
      </c>
      <c r="E204" s="22" t="s">
        <v>771</v>
      </c>
      <c r="F204" s="19" t="s">
        <v>1257</v>
      </c>
      <c r="G204" s="21">
        <v>3039.2</v>
      </c>
    </row>
    <row r="205" spans="2:7" x14ac:dyDescent="0.25">
      <c r="B205" s="19" t="s">
        <v>755</v>
      </c>
      <c r="C205" s="19" t="s">
        <v>1120</v>
      </c>
      <c r="D205" s="20">
        <v>46</v>
      </c>
      <c r="E205" s="22" t="s">
        <v>935</v>
      </c>
      <c r="F205" s="19" t="s">
        <v>1258</v>
      </c>
      <c r="G205" s="21">
        <v>38906.400000000001</v>
      </c>
    </row>
    <row r="206" spans="2:7" x14ac:dyDescent="0.25">
      <c r="B206" s="19" t="s">
        <v>747</v>
      </c>
      <c r="C206" s="19" t="s">
        <v>1120</v>
      </c>
      <c r="D206" s="20">
        <v>44</v>
      </c>
      <c r="E206" s="22" t="s">
        <v>857</v>
      </c>
      <c r="F206" s="19" t="s">
        <v>1259</v>
      </c>
      <c r="G206" s="21">
        <v>26680</v>
      </c>
    </row>
    <row r="207" spans="2:7" x14ac:dyDescent="0.25">
      <c r="B207" s="19" t="s">
        <v>747</v>
      </c>
      <c r="C207" s="19" t="s">
        <v>1120</v>
      </c>
      <c r="D207" s="20">
        <v>43</v>
      </c>
      <c r="E207" s="22" t="s">
        <v>1054</v>
      </c>
      <c r="F207" s="19" t="s">
        <v>1260</v>
      </c>
      <c r="G207" s="21">
        <v>212000</v>
      </c>
    </row>
    <row r="208" spans="2:7" x14ac:dyDescent="0.25">
      <c r="B208" s="19" t="s">
        <v>741</v>
      </c>
      <c r="C208" s="19" t="s">
        <v>1120</v>
      </c>
      <c r="D208" s="20">
        <v>42</v>
      </c>
      <c r="E208" s="22" t="s">
        <v>874</v>
      </c>
      <c r="F208" s="19" t="s">
        <v>1261</v>
      </c>
      <c r="G208" s="21">
        <v>4060</v>
      </c>
    </row>
    <row r="209" spans="2:7" x14ac:dyDescent="0.25">
      <c r="B209" s="19" t="s">
        <v>741</v>
      </c>
      <c r="C209" s="19" t="s">
        <v>1120</v>
      </c>
      <c r="D209" s="20">
        <v>41</v>
      </c>
      <c r="E209" s="22" t="s">
        <v>1098</v>
      </c>
      <c r="F209" s="19" t="s">
        <v>1262</v>
      </c>
      <c r="G209" s="21">
        <v>49996</v>
      </c>
    </row>
    <row r="210" spans="2:7" x14ac:dyDescent="0.25">
      <c r="B210" s="19" t="s">
        <v>741</v>
      </c>
      <c r="C210" s="19" t="s">
        <v>1120</v>
      </c>
      <c r="D210" s="20">
        <v>40</v>
      </c>
      <c r="E210" s="22" t="s">
        <v>874</v>
      </c>
      <c r="F210" s="19" t="s">
        <v>1263</v>
      </c>
      <c r="G210" s="21">
        <v>18270</v>
      </c>
    </row>
    <row r="211" spans="2:7" x14ac:dyDescent="0.25">
      <c r="B211" s="19" t="s">
        <v>741</v>
      </c>
      <c r="C211" s="19" t="s">
        <v>1120</v>
      </c>
      <c r="D211" s="20">
        <v>39</v>
      </c>
      <c r="E211" s="22" t="s">
        <v>915</v>
      </c>
      <c r="F211" s="19" t="s">
        <v>1263</v>
      </c>
      <c r="G211" s="21">
        <v>15172.8</v>
      </c>
    </row>
    <row r="212" spans="2:7" x14ac:dyDescent="0.25">
      <c r="B212" s="19" t="s">
        <v>741</v>
      </c>
      <c r="C212" s="19" t="s">
        <v>1120</v>
      </c>
      <c r="D212" s="20">
        <v>38</v>
      </c>
      <c r="E212" s="22" t="s">
        <v>943</v>
      </c>
      <c r="F212" s="19" t="s">
        <v>1264</v>
      </c>
      <c r="G212" s="21">
        <v>59873.7</v>
      </c>
    </row>
    <row r="213" spans="2:7" x14ac:dyDescent="0.25">
      <c r="B213" s="19" t="s">
        <v>741</v>
      </c>
      <c r="C213" s="19" t="s">
        <v>1120</v>
      </c>
      <c r="D213" s="20">
        <v>37</v>
      </c>
      <c r="E213" s="22" t="s">
        <v>1096</v>
      </c>
      <c r="F213" s="19" t="s">
        <v>1265</v>
      </c>
      <c r="G213" s="21">
        <v>22040</v>
      </c>
    </row>
    <row r="214" spans="2:7" x14ac:dyDescent="0.25">
      <c r="B214" s="19" t="s">
        <v>741</v>
      </c>
      <c r="C214" s="19" t="s">
        <v>1120</v>
      </c>
      <c r="D214" s="20">
        <v>36</v>
      </c>
      <c r="E214" s="22" t="s">
        <v>999</v>
      </c>
      <c r="F214" s="19" t="s">
        <v>1266</v>
      </c>
      <c r="G214" s="21">
        <v>727800</v>
      </c>
    </row>
    <row r="215" spans="2:7" x14ac:dyDescent="0.25">
      <c r="B215" s="19" t="s">
        <v>742</v>
      </c>
      <c r="C215" s="19" t="s">
        <v>1120</v>
      </c>
      <c r="D215" s="20">
        <v>35</v>
      </c>
      <c r="E215" s="22" t="s">
        <v>792</v>
      </c>
      <c r="F215" s="19" t="s">
        <v>1267</v>
      </c>
      <c r="G215" s="21">
        <v>2984</v>
      </c>
    </row>
    <row r="216" spans="2:7" x14ac:dyDescent="0.25">
      <c r="B216" s="19" t="s">
        <v>742</v>
      </c>
      <c r="C216" s="19" t="s">
        <v>1120</v>
      </c>
      <c r="D216" s="20">
        <v>35</v>
      </c>
      <c r="E216" s="22" t="s">
        <v>792</v>
      </c>
      <c r="F216" s="19" t="s">
        <v>1268</v>
      </c>
      <c r="G216" s="21">
        <v>4346</v>
      </c>
    </row>
    <row r="217" spans="2:7" x14ac:dyDescent="0.25">
      <c r="B217" s="19" t="s">
        <v>742</v>
      </c>
      <c r="C217" s="19" t="s">
        <v>1120</v>
      </c>
      <c r="D217" s="20">
        <v>35</v>
      </c>
      <c r="E217" s="22" t="s">
        <v>792</v>
      </c>
      <c r="F217" s="19" t="s">
        <v>1269</v>
      </c>
      <c r="G217" s="21">
        <v>1755</v>
      </c>
    </row>
    <row r="218" spans="2:7" x14ac:dyDescent="0.25">
      <c r="B218" s="19" t="s">
        <v>742</v>
      </c>
      <c r="C218" s="19" t="s">
        <v>1120</v>
      </c>
      <c r="D218" s="20">
        <v>35</v>
      </c>
      <c r="E218" s="22" t="s">
        <v>792</v>
      </c>
      <c r="F218" s="19" t="s">
        <v>1269</v>
      </c>
      <c r="G218" s="21">
        <v>36221</v>
      </c>
    </row>
    <row r="219" spans="2:7" x14ac:dyDescent="0.25">
      <c r="B219" s="19" t="s">
        <v>742</v>
      </c>
      <c r="C219" s="19" t="s">
        <v>1120</v>
      </c>
      <c r="D219" s="20">
        <v>35</v>
      </c>
      <c r="E219" s="22" t="s">
        <v>792</v>
      </c>
      <c r="F219" s="19" t="s">
        <v>1269</v>
      </c>
      <c r="G219" s="21">
        <v>7026</v>
      </c>
    </row>
    <row r="220" spans="2:7" x14ac:dyDescent="0.25">
      <c r="B220" s="19" t="s">
        <v>742</v>
      </c>
      <c r="C220" s="19" t="s">
        <v>1120</v>
      </c>
      <c r="D220" s="20">
        <v>35</v>
      </c>
      <c r="E220" s="22" t="s">
        <v>792</v>
      </c>
      <c r="F220" s="19" t="s">
        <v>1269</v>
      </c>
      <c r="G220" s="21">
        <v>62</v>
      </c>
    </row>
    <row r="221" spans="2:7" x14ac:dyDescent="0.25">
      <c r="B221" s="19" t="s">
        <v>742</v>
      </c>
      <c r="C221" s="19" t="s">
        <v>1120</v>
      </c>
      <c r="D221" s="20">
        <v>35</v>
      </c>
      <c r="E221" s="22" t="s">
        <v>792</v>
      </c>
      <c r="F221" s="19" t="s">
        <v>1269</v>
      </c>
      <c r="G221" s="21">
        <v>215775</v>
      </c>
    </row>
    <row r="222" spans="2:7" x14ac:dyDescent="0.25">
      <c r="B222" s="19" t="s">
        <v>742</v>
      </c>
      <c r="C222" s="19" t="s">
        <v>1120</v>
      </c>
      <c r="D222" s="20">
        <v>35</v>
      </c>
      <c r="E222" s="22" t="s">
        <v>792</v>
      </c>
      <c r="F222" s="19" t="s">
        <v>1269</v>
      </c>
      <c r="G222" s="21">
        <v>45499</v>
      </c>
    </row>
    <row r="223" spans="2:7" x14ac:dyDescent="0.25">
      <c r="B223" s="19" t="s">
        <v>742</v>
      </c>
      <c r="C223" s="19" t="s">
        <v>1120</v>
      </c>
      <c r="D223" s="20">
        <v>35</v>
      </c>
      <c r="E223" s="22" t="s">
        <v>792</v>
      </c>
      <c r="F223" s="19" t="s">
        <v>1269</v>
      </c>
      <c r="G223" s="21">
        <v>22394</v>
      </c>
    </row>
    <row r="224" spans="2:7" x14ac:dyDescent="0.25">
      <c r="B224" s="19" t="s">
        <v>742</v>
      </c>
      <c r="C224" s="19" t="s">
        <v>1120</v>
      </c>
      <c r="D224" s="20">
        <v>35</v>
      </c>
      <c r="E224" s="22" t="s">
        <v>792</v>
      </c>
      <c r="F224" s="19" t="s">
        <v>1269</v>
      </c>
      <c r="G224" s="21">
        <v>35615</v>
      </c>
    </row>
    <row r="225" spans="2:7" x14ac:dyDescent="0.25">
      <c r="B225" s="19" t="s">
        <v>742</v>
      </c>
      <c r="C225" s="19" t="s">
        <v>1120</v>
      </c>
      <c r="D225" s="20">
        <v>35</v>
      </c>
      <c r="E225" s="22" t="s">
        <v>792</v>
      </c>
      <c r="F225" s="19" t="s">
        <v>1269</v>
      </c>
      <c r="G225" s="21">
        <v>16939</v>
      </c>
    </row>
    <row r="226" spans="2:7" x14ac:dyDescent="0.25">
      <c r="B226" s="19" t="s">
        <v>742</v>
      </c>
      <c r="C226" s="19" t="s">
        <v>1120</v>
      </c>
      <c r="D226" s="20">
        <v>35</v>
      </c>
      <c r="E226" s="22" t="s">
        <v>792</v>
      </c>
      <c r="F226" s="19" t="s">
        <v>1269</v>
      </c>
      <c r="G226" s="21">
        <v>20817</v>
      </c>
    </row>
    <row r="227" spans="2:7" x14ac:dyDescent="0.25">
      <c r="B227" s="19" t="s">
        <v>742</v>
      </c>
      <c r="C227" s="19" t="s">
        <v>1120</v>
      </c>
      <c r="D227" s="20">
        <v>35</v>
      </c>
      <c r="E227" s="22" t="s">
        <v>792</v>
      </c>
      <c r="F227" s="19" t="s">
        <v>1269</v>
      </c>
      <c r="G227" s="21">
        <v>2107</v>
      </c>
    </row>
    <row r="228" spans="2:7" x14ac:dyDescent="0.25">
      <c r="B228" s="19" t="s">
        <v>742</v>
      </c>
      <c r="C228" s="19" t="s">
        <v>1120</v>
      </c>
      <c r="D228" s="20">
        <v>35</v>
      </c>
      <c r="E228" s="22" t="s">
        <v>792</v>
      </c>
      <c r="F228" s="19" t="s">
        <v>1267</v>
      </c>
      <c r="G228" s="21">
        <v>311</v>
      </c>
    </row>
    <row r="229" spans="2:7" x14ac:dyDescent="0.25">
      <c r="B229" s="19" t="s">
        <v>742</v>
      </c>
      <c r="C229" s="19" t="s">
        <v>1120</v>
      </c>
      <c r="D229" s="20">
        <v>35</v>
      </c>
      <c r="E229" s="22" t="s">
        <v>792</v>
      </c>
      <c r="F229" s="19" t="s">
        <v>1270</v>
      </c>
      <c r="G229" s="21">
        <v>53526</v>
      </c>
    </row>
    <row r="230" spans="2:7" x14ac:dyDescent="0.25">
      <c r="B230" s="19" t="s">
        <v>742</v>
      </c>
      <c r="C230" s="19" t="s">
        <v>1120</v>
      </c>
      <c r="D230" s="20">
        <v>35</v>
      </c>
      <c r="E230" s="22" t="s">
        <v>792</v>
      </c>
      <c r="F230" s="19" t="s">
        <v>1270</v>
      </c>
      <c r="G230" s="21">
        <v>1324</v>
      </c>
    </row>
    <row r="231" spans="2:7" x14ac:dyDescent="0.25">
      <c r="B231" s="19" t="s">
        <v>742</v>
      </c>
      <c r="C231" s="19" t="s">
        <v>1120</v>
      </c>
      <c r="D231" s="20">
        <v>35</v>
      </c>
      <c r="E231" s="22" t="s">
        <v>792</v>
      </c>
      <c r="F231" s="19" t="s">
        <v>1270</v>
      </c>
      <c r="G231" s="21">
        <v>2611</v>
      </c>
    </row>
    <row r="232" spans="2:7" x14ac:dyDescent="0.25">
      <c r="B232" s="19" t="s">
        <v>742</v>
      </c>
      <c r="C232" s="19" t="s">
        <v>1120</v>
      </c>
      <c r="D232" s="20">
        <v>35</v>
      </c>
      <c r="E232" s="22" t="s">
        <v>792</v>
      </c>
      <c r="F232" s="19" t="s">
        <v>1271</v>
      </c>
      <c r="G232" s="21">
        <v>1291</v>
      </c>
    </row>
    <row r="233" spans="2:7" x14ac:dyDescent="0.25">
      <c r="B233" s="19" t="s">
        <v>742</v>
      </c>
      <c r="C233" s="19" t="s">
        <v>1120</v>
      </c>
      <c r="D233" s="20">
        <v>35</v>
      </c>
      <c r="E233" s="22" t="s">
        <v>792</v>
      </c>
      <c r="F233" s="19" t="s">
        <v>1271</v>
      </c>
      <c r="G233" s="21">
        <v>73848</v>
      </c>
    </row>
    <row r="234" spans="2:7" x14ac:dyDescent="0.25">
      <c r="B234" s="19" t="s">
        <v>742</v>
      </c>
      <c r="C234" s="19" t="s">
        <v>1120</v>
      </c>
      <c r="D234" s="20">
        <v>35</v>
      </c>
      <c r="E234" s="22" t="s">
        <v>792</v>
      </c>
      <c r="F234" s="19" t="s">
        <v>1271</v>
      </c>
      <c r="G234" s="21">
        <v>395</v>
      </c>
    </row>
    <row r="235" spans="2:7" x14ac:dyDescent="0.25">
      <c r="B235" s="19" t="s">
        <v>742</v>
      </c>
      <c r="C235" s="19" t="s">
        <v>1120</v>
      </c>
      <c r="D235" s="20">
        <v>35</v>
      </c>
      <c r="E235" s="22" t="s">
        <v>792</v>
      </c>
      <c r="F235" s="19" t="s">
        <v>1271</v>
      </c>
      <c r="G235" s="21">
        <v>413</v>
      </c>
    </row>
    <row r="236" spans="2:7" x14ac:dyDescent="0.25">
      <c r="B236" s="19" t="s">
        <v>742</v>
      </c>
      <c r="C236" s="19" t="s">
        <v>1120</v>
      </c>
      <c r="D236" s="20">
        <v>35</v>
      </c>
      <c r="E236" s="22" t="s">
        <v>792</v>
      </c>
      <c r="F236" s="19" t="s">
        <v>1271</v>
      </c>
      <c r="G236" s="21">
        <v>3064</v>
      </c>
    </row>
    <row r="237" spans="2:7" x14ac:dyDescent="0.25">
      <c r="B237" s="19" t="s">
        <v>742</v>
      </c>
      <c r="C237" s="19" t="s">
        <v>1120</v>
      </c>
      <c r="D237" s="20">
        <v>35</v>
      </c>
      <c r="E237" s="22" t="s">
        <v>792</v>
      </c>
      <c r="F237" s="19" t="s">
        <v>1268</v>
      </c>
      <c r="G237" s="21">
        <v>1540</v>
      </c>
    </row>
    <row r="238" spans="2:7" x14ac:dyDescent="0.25">
      <c r="B238" s="19" t="s">
        <v>742</v>
      </c>
      <c r="C238" s="19" t="s">
        <v>1120</v>
      </c>
      <c r="D238" s="20">
        <v>35</v>
      </c>
      <c r="E238" s="22" t="s">
        <v>792</v>
      </c>
      <c r="F238" s="19" t="s">
        <v>1268</v>
      </c>
      <c r="G238" s="21">
        <v>87872</v>
      </c>
    </row>
    <row r="239" spans="2:7" x14ac:dyDescent="0.25">
      <c r="B239" s="19" t="s">
        <v>742</v>
      </c>
      <c r="C239" s="19" t="s">
        <v>1120</v>
      </c>
      <c r="D239" s="20">
        <v>35</v>
      </c>
      <c r="E239" s="22" t="s">
        <v>792</v>
      </c>
      <c r="F239" s="19" t="s">
        <v>1268</v>
      </c>
      <c r="G239" s="21">
        <v>460</v>
      </c>
    </row>
    <row r="240" spans="2:7" x14ac:dyDescent="0.25">
      <c r="B240" s="19" t="s">
        <v>742</v>
      </c>
      <c r="C240" s="19" t="s">
        <v>1120</v>
      </c>
      <c r="D240" s="20">
        <v>35</v>
      </c>
      <c r="E240" s="22" t="s">
        <v>792</v>
      </c>
      <c r="F240" s="19" t="s">
        <v>1268</v>
      </c>
      <c r="G240" s="21">
        <v>485</v>
      </c>
    </row>
    <row r="241" spans="2:7" x14ac:dyDescent="0.25">
      <c r="B241" s="19" t="s">
        <v>742</v>
      </c>
      <c r="C241" s="19" t="s">
        <v>1120</v>
      </c>
      <c r="D241" s="20">
        <v>35</v>
      </c>
      <c r="E241" s="22" t="s">
        <v>792</v>
      </c>
      <c r="F241" s="19" t="s">
        <v>1270</v>
      </c>
      <c r="G241" s="21">
        <v>4820</v>
      </c>
    </row>
    <row r="242" spans="2:7" x14ac:dyDescent="0.25">
      <c r="B242" s="19" t="s">
        <v>742</v>
      </c>
      <c r="C242" s="19" t="s">
        <v>1120</v>
      </c>
      <c r="D242" s="20">
        <v>35</v>
      </c>
      <c r="E242" s="22" t="s">
        <v>792</v>
      </c>
      <c r="F242" s="19" t="s">
        <v>1270</v>
      </c>
      <c r="G242" s="21">
        <v>2783</v>
      </c>
    </row>
    <row r="243" spans="2:7" x14ac:dyDescent="0.25">
      <c r="B243" s="19" t="s">
        <v>742</v>
      </c>
      <c r="C243" s="19" t="s">
        <v>1120</v>
      </c>
      <c r="D243" s="20">
        <v>35</v>
      </c>
      <c r="E243" s="22" t="s">
        <v>792</v>
      </c>
      <c r="F243" s="19" t="s">
        <v>1270</v>
      </c>
      <c r="G243" s="21">
        <v>140455</v>
      </c>
    </row>
    <row r="244" spans="2:7" x14ac:dyDescent="0.25">
      <c r="B244" s="19" t="s">
        <v>742</v>
      </c>
      <c r="C244" s="19" t="s">
        <v>1120</v>
      </c>
      <c r="D244" s="20">
        <v>35</v>
      </c>
      <c r="E244" s="22" t="s">
        <v>792</v>
      </c>
      <c r="F244" s="19" t="s">
        <v>1270</v>
      </c>
      <c r="G244" s="21">
        <v>229843</v>
      </c>
    </row>
    <row r="245" spans="2:7" x14ac:dyDescent="0.25">
      <c r="B245" s="19" t="s">
        <v>742</v>
      </c>
      <c r="C245" s="19" t="s">
        <v>1120</v>
      </c>
      <c r="D245" s="20">
        <v>35</v>
      </c>
      <c r="E245" s="22" t="s">
        <v>792</v>
      </c>
      <c r="F245" s="19" t="s">
        <v>1270</v>
      </c>
      <c r="G245" s="21">
        <v>136856</v>
      </c>
    </row>
    <row r="246" spans="2:7" x14ac:dyDescent="0.25">
      <c r="B246" s="19" t="s">
        <v>742</v>
      </c>
      <c r="C246" s="19" t="s">
        <v>1120</v>
      </c>
      <c r="D246" s="20">
        <v>35</v>
      </c>
      <c r="E246" s="22" t="s">
        <v>792</v>
      </c>
      <c r="F246" s="19" t="s">
        <v>1270</v>
      </c>
      <c r="G246" s="21">
        <v>533635</v>
      </c>
    </row>
    <row r="247" spans="2:7" x14ac:dyDescent="0.25">
      <c r="B247" s="19" t="s">
        <v>742</v>
      </c>
      <c r="C247" s="19" t="s">
        <v>1120</v>
      </c>
      <c r="D247" s="20">
        <v>35</v>
      </c>
      <c r="E247" s="22" t="s">
        <v>792</v>
      </c>
      <c r="F247" s="19" t="s">
        <v>1270</v>
      </c>
      <c r="G247" s="21">
        <v>611254</v>
      </c>
    </row>
    <row r="248" spans="2:7" x14ac:dyDescent="0.25">
      <c r="B248" s="19" t="s">
        <v>742</v>
      </c>
      <c r="C248" s="19" t="s">
        <v>1120</v>
      </c>
      <c r="D248" s="20">
        <v>35</v>
      </c>
      <c r="E248" s="22" t="s">
        <v>792</v>
      </c>
      <c r="F248" s="19" t="s">
        <v>1272</v>
      </c>
      <c r="G248" s="21">
        <v>7074</v>
      </c>
    </row>
    <row r="249" spans="2:7" x14ac:dyDescent="0.25">
      <c r="B249" s="19" t="s">
        <v>742</v>
      </c>
      <c r="C249" s="19" t="s">
        <v>1120</v>
      </c>
      <c r="D249" s="20">
        <v>35</v>
      </c>
      <c r="E249" s="22" t="s">
        <v>792</v>
      </c>
      <c r="F249" s="19" t="s">
        <v>1273</v>
      </c>
      <c r="G249" s="21">
        <v>4273</v>
      </c>
    </row>
    <row r="250" spans="2:7" x14ac:dyDescent="0.25">
      <c r="B250" s="19" t="s">
        <v>743</v>
      </c>
      <c r="C250" s="19" t="s">
        <v>1120</v>
      </c>
      <c r="D250" s="20">
        <v>34</v>
      </c>
      <c r="E250" s="22" t="s">
        <v>1099</v>
      </c>
      <c r="F250" s="19" t="s">
        <v>1274</v>
      </c>
      <c r="G250" s="21">
        <v>189080</v>
      </c>
    </row>
    <row r="251" spans="2:7" x14ac:dyDescent="0.25">
      <c r="B251" s="19" t="s">
        <v>744</v>
      </c>
      <c r="C251" s="19" t="s">
        <v>1120</v>
      </c>
      <c r="D251" s="20">
        <v>33</v>
      </c>
      <c r="E251" s="22" t="s">
        <v>783</v>
      </c>
      <c r="F251" s="19" t="s">
        <v>1275</v>
      </c>
      <c r="G251" s="21">
        <v>81033.3</v>
      </c>
    </row>
    <row r="252" spans="2:7" x14ac:dyDescent="0.25">
      <c r="B252" s="19" t="s">
        <v>744</v>
      </c>
      <c r="C252" s="19" t="s">
        <v>1120</v>
      </c>
      <c r="D252" s="20">
        <v>32</v>
      </c>
      <c r="E252" s="22" t="s">
        <v>1101</v>
      </c>
      <c r="F252" s="19" t="s">
        <v>1276</v>
      </c>
      <c r="G252" s="21">
        <v>3513.64</v>
      </c>
    </row>
    <row r="253" spans="2:7" x14ac:dyDescent="0.25">
      <c r="B253" s="19" t="s">
        <v>744</v>
      </c>
      <c r="C253" s="19" t="s">
        <v>1120</v>
      </c>
      <c r="D253" s="20">
        <v>31</v>
      </c>
      <c r="E253" s="22" t="s">
        <v>1101</v>
      </c>
      <c r="F253" s="19" t="s">
        <v>1277</v>
      </c>
      <c r="G253" s="21">
        <v>10440.01</v>
      </c>
    </row>
    <row r="254" spans="2:7" x14ac:dyDescent="0.25">
      <c r="B254" s="19" t="s">
        <v>744</v>
      </c>
      <c r="C254" s="19" t="s">
        <v>1120</v>
      </c>
      <c r="D254" s="20">
        <v>30</v>
      </c>
      <c r="E254" s="22" t="s">
        <v>1101</v>
      </c>
      <c r="F254" s="19" t="s">
        <v>1278</v>
      </c>
      <c r="G254" s="21">
        <v>68726.080000000002</v>
      </c>
    </row>
    <row r="255" spans="2:7" x14ac:dyDescent="0.25">
      <c r="B255" s="19" t="s">
        <v>744</v>
      </c>
      <c r="C255" s="19" t="s">
        <v>1120</v>
      </c>
      <c r="D255" s="20">
        <v>29</v>
      </c>
      <c r="E255" s="22" t="s">
        <v>811</v>
      </c>
      <c r="F255" s="19" t="s">
        <v>1279</v>
      </c>
      <c r="G255" s="21">
        <v>22884</v>
      </c>
    </row>
    <row r="256" spans="2:7" x14ac:dyDescent="0.25">
      <c r="B256" s="19" t="s">
        <v>745</v>
      </c>
      <c r="C256" s="19" t="s">
        <v>1120</v>
      </c>
      <c r="D256" s="20">
        <v>28</v>
      </c>
      <c r="E256" s="22" t="s">
        <v>814</v>
      </c>
      <c r="F256" s="19" t="s">
        <v>1280</v>
      </c>
      <c r="G256" s="21">
        <v>92169.29</v>
      </c>
    </row>
    <row r="257" spans="2:7" x14ac:dyDescent="0.25">
      <c r="B257" s="19" t="s">
        <v>744</v>
      </c>
      <c r="C257" s="19" t="s">
        <v>1120</v>
      </c>
      <c r="D257" s="20">
        <v>27</v>
      </c>
      <c r="E257" s="22" t="s">
        <v>897</v>
      </c>
      <c r="F257" s="19" t="s">
        <v>1281</v>
      </c>
      <c r="G257" s="21">
        <v>100000</v>
      </c>
    </row>
    <row r="258" spans="2:7" x14ac:dyDescent="0.25">
      <c r="B258" s="19" t="s">
        <v>745</v>
      </c>
      <c r="C258" s="19" t="s">
        <v>1120</v>
      </c>
      <c r="D258" s="20">
        <v>26</v>
      </c>
      <c r="E258" s="22" t="s">
        <v>961</v>
      </c>
      <c r="F258" s="19" t="s">
        <v>1282</v>
      </c>
      <c r="G258" s="21">
        <v>6264</v>
      </c>
    </row>
    <row r="259" spans="2:7" x14ac:dyDescent="0.25">
      <c r="B259" s="19" t="s">
        <v>747</v>
      </c>
      <c r="C259" s="19" t="s">
        <v>1120</v>
      </c>
      <c r="D259" s="20">
        <v>25</v>
      </c>
      <c r="E259" s="22" t="s">
        <v>983</v>
      </c>
      <c r="F259" s="19" t="s">
        <v>1283</v>
      </c>
      <c r="G259" s="21">
        <v>194799.99</v>
      </c>
    </row>
    <row r="260" spans="2:7" x14ac:dyDescent="0.25">
      <c r="B260" s="19" t="s">
        <v>747</v>
      </c>
      <c r="C260" s="19" t="s">
        <v>1120</v>
      </c>
      <c r="D260" s="20">
        <v>24</v>
      </c>
      <c r="E260" s="22" t="s">
        <v>881</v>
      </c>
      <c r="F260" s="19" t="s">
        <v>1285</v>
      </c>
      <c r="G260" s="21">
        <v>99549</v>
      </c>
    </row>
    <row r="261" spans="2:7" x14ac:dyDescent="0.25">
      <c r="B261" s="19" t="s">
        <v>747</v>
      </c>
      <c r="C261" s="19" t="s">
        <v>1120</v>
      </c>
      <c r="D261" s="20">
        <v>23</v>
      </c>
      <c r="E261" s="22" t="s">
        <v>882</v>
      </c>
      <c r="F261" s="19" t="s">
        <v>1284</v>
      </c>
      <c r="G261" s="21">
        <v>648300.05000000005</v>
      </c>
    </row>
    <row r="262" spans="2:7" x14ac:dyDescent="0.25">
      <c r="B262" s="19" t="s">
        <v>747</v>
      </c>
      <c r="C262" s="19" t="s">
        <v>1120</v>
      </c>
      <c r="D262" s="20">
        <v>22</v>
      </c>
      <c r="E262" s="22" t="s">
        <v>1102</v>
      </c>
      <c r="F262" s="19" t="s">
        <v>1286</v>
      </c>
      <c r="G262" s="21">
        <v>45142.559999999998</v>
      </c>
    </row>
    <row r="263" spans="2:7" x14ac:dyDescent="0.25">
      <c r="B263" s="19" t="s">
        <v>755</v>
      </c>
      <c r="C263" s="19" t="s">
        <v>1120</v>
      </c>
      <c r="D263" s="20">
        <v>21</v>
      </c>
      <c r="E263" s="22" t="s">
        <v>1012</v>
      </c>
      <c r="F263" s="19" t="s">
        <v>1287</v>
      </c>
      <c r="G263" s="21">
        <v>4117.6499999999996</v>
      </c>
    </row>
    <row r="264" spans="2:7" x14ac:dyDescent="0.25">
      <c r="B264" s="19" t="s">
        <v>755</v>
      </c>
      <c r="C264" s="19" t="s">
        <v>1120</v>
      </c>
      <c r="D264" s="20">
        <v>20</v>
      </c>
      <c r="E264" s="22" t="s">
        <v>1074</v>
      </c>
      <c r="F264" s="19" t="s">
        <v>1288</v>
      </c>
      <c r="G264" s="21">
        <v>148.01</v>
      </c>
    </row>
    <row r="265" spans="2:7" x14ac:dyDescent="0.25">
      <c r="B265" s="19" t="s">
        <v>755</v>
      </c>
      <c r="C265" s="19" t="s">
        <v>1120</v>
      </c>
      <c r="D265" s="20">
        <v>19</v>
      </c>
      <c r="E265" s="22" t="s">
        <v>1103</v>
      </c>
      <c r="F265" s="19" t="s">
        <v>1289</v>
      </c>
      <c r="G265" s="21">
        <v>43848</v>
      </c>
    </row>
    <row r="266" spans="2:7" x14ac:dyDescent="0.25">
      <c r="B266" s="19" t="s">
        <v>753</v>
      </c>
      <c r="C266" s="19" t="s">
        <v>1120</v>
      </c>
      <c r="D266" s="20">
        <v>18</v>
      </c>
      <c r="E266" s="22" t="s">
        <v>779</v>
      </c>
      <c r="F266" s="19" t="s">
        <v>1290</v>
      </c>
      <c r="G266" s="21">
        <v>19694</v>
      </c>
    </row>
    <row r="267" spans="2:7" x14ac:dyDescent="0.25">
      <c r="B267" s="19" t="s">
        <v>755</v>
      </c>
      <c r="C267" s="19" t="s">
        <v>1120</v>
      </c>
      <c r="D267" s="20">
        <v>17</v>
      </c>
      <c r="E267" s="22" t="s">
        <v>1102</v>
      </c>
      <c r="F267" s="19" t="s">
        <v>1291</v>
      </c>
      <c r="G267" s="21">
        <v>48088.639999999999</v>
      </c>
    </row>
    <row r="268" spans="2:7" x14ac:dyDescent="0.25">
      <c r="B268" s="19" t="s">
        <v>755</v>
      </c>
      <c r="C268" s="19" t="s">
        <v>1120</v>
      </c>
      <c r="D268" s="20">
        <v>16</v>
      </c>
      <c r="E268" s="22" t="s">
        <v>1104</v>
      </c>
      <c r="F268" s="19" t="s">
        <v>1292</v>
      </c>
      <c r="G268" s="21">
        <v>4900</v>
      </c>
    </row>
    <row r="270" spans="2:7" ht="16.5" x14ac:dyDescent="0.35">
      <c r="F270" s="17" t="s">
        <v>8</v>
      </c>
      <c r="G270" s="16">
        <f>SUM(G10:G269)</f>
        <v>39444307.850000001</v>
      </c>
    </row>
  </sheetData>
  <sortState xmlns:xlrd2="http://schemas.microsoft.com/office/spreadsheetml/2017/richdata2" ref="B10:G268">
    <sortCondition descending="1" ref="D10:D268"/>
  </sortState>
  <mergeCells count="5">
    <mergeCell ref="E3:G3"/>
    <mergeCell ref="E4:G4"/>
    <mergeCell ref="E5:G5"/>
    <mergeCell ref="B8:E8"/>
    <mergeCell ref="C9:D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35443-021B-4C34-9F2B-BCDEED2F6C96}">
  <dimension ref="A1:H69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G69" sqref="G69"/>
    </sheetView>
  </sheetViews>
  <sheetFormatPr baseColWidth="10" defaultColWidth="11.42578125" defaultRowHeight="15" x14ac:dyDescent="0.25"/>
  <cols>
    <col min="1" max="1" width="3" style="4" customWidth="1"/>
    <col min="2" max="2" width="10.5703125" style="4" bestFit="1" customWidth="1"/>
    <col min="3" max="3" width="10.28515625" style="4" customWidth="1"/>
    <col min="4" max="4" width="8.140625" style="4" customWidth="1"/>
    <col min="5" max="5" width="56.140625" style="4" customWidth="1"/>
    <col min="6" max="6" width="84.28515625" style="4" customWidth="1"/>
    <col min="7" max="7" width="14.5703125" style="4" customWidth="1"/>
    <col min="8" max="16384" width="11.42578125" style="4"/>
  </cols>
  <sheetData>
    <row r="1" spans="1:7" ht="16.5" x14ac:dyDescent="0.3">
      <c r="A1" s="1"/>
      <c r="B1" s="2"/>
      <c r="C1" s="2"/>
      <c r="D1" s="2"/>
      <c r="E1" s="3"/>
      <c r="F1" s="3"/>
      <c r="G1" s="3"/>
    </row>
    <row r="2" spans="1:7" ht="17.25" thickBot="1" x14ac:dyDescent="0.35">
      <c r="A2" s="1"/>
      <c r="B2" s="2"/>
      <c r="C2" s="2"/>
      <c r="D2" s="2"/>
      <c r="E2" s="3"/>
      <c r="F2" s="3"/>
      <c r="G2" s="3"/>
    </row>
    <row r="3" spans="1:7" ht="18" x14ac:dyDescent="0.35">
      <c r="A3" s="1"/>
      <c r="B3" s="5"/>
      <c r="C3" s="5"/>
      <c r="D3" s="6"/>
      <c r="E3" s="25" t="s">
        <v>0</v>
      </c>
      <c r="F3" s="26"/>
      <c r="G3" s="27"/>
    </row>
    <row r="4" spans="1:7" ht="16.5" x14ac:dyDescent="0.3">
      <c r="A4" s="1"/>
      <c r="B4" s="2"/>
      <c r="C4" s="2"/>
      <c r="D4" s="2"/>
      <c r="E4" s="28" t="s">
        <v>136</v>
      </c>
      <c r="F4" s="29"/>
      <c r="G4" s="30"/>
    </row>
    <row r="5" spans="1:7" ht="16.5" thickBot="1" x14ac:dyDescent="0.35">
      <c r="A5" s="3"/>
      <c r="B5" s="2"/>
      <c r="C5" s="2"/>
      <c r="D5" s="8"/>
      <c r="E5" s="31" t="s">
        <v>1</v>
      </c>
      <c r="F5" s="32"/>
      <c r="G5" s="33"/>
    </row>
    <row r="6" spans="1:7" ht="16.5" x14ac:dyDescent="0.3">
      <c r="A6" s="1"/>
      <c r="B6" s="2"/>
      <c r="C6" s="2"/>
      <c r="D6" s="2"/>
      <c r="E6" s="3"/>
      <c r="F6" s="3"/>
      <c r="G6" s="3"/>
    </row>
    <row r="7" spans="1:7" ht="17.25" thickBot="1" x14ac:dyDescent="0.35">
      <c r="A7" s="1"/>
      <c r="B7" s="9"/>
      <c r="C7" s="9"/>
      <c r="D7" s="9"/>
      <c r="E7" s="1"/>
      <c r="F7" s="1"/>
      <c r="G7" s="1"/>
    </row>
    <row r="8" spans="1:7" ht="16.5" x14ac:dyDescent="0.3">
      <c r="A8" s="1"/>
      <c r="B8" s="39" t="s">
        <v>2</v>
      </c>
      <c r="C8" s="40"/>
      <c r="D8" s="40"/>
      <c r="E8" s="41"/>
      <c r="F8" s="7"/>
      <c r="G8" s="10"/>
    </row>
    <row r="9" spans="1:7" ht="34.5" customHeight="1" x14ac:dyDescent="0.3">
      <c r="A9" s="1"/>
      <c r="B9" s="12" t="s">
        <v>3</v>
      </c>
      <c r="C9" s="42" t="s">
        <v>4</v>
      </c>
      <c r="D9" s="42"/>
      <c r="E9" s="12" t="s">
        <v>5</v>
      </c>
      <c r="F9" s="12" t="s">
        <v>6</v>
      </c>
      <c r="G9" s="13" t="s">
        <v>7</v>
      </c>
    </row>
    <row r="10" spans="1:7" x14ac:dyDescent="0.25">
      <c r="A10" s="14"/>
      <c r="B10" s="19" t="s">
        <v>79</v>
      </c>
      <c r="C10" s="19" t="s">
        <v>1120</v>
      </c>
      <c r="D10" s="20">
        <v>10145</v>
      </c>
      <c r="E10" s="19" t="s">
        <v>824</v>
      </c>
      <c r="F10" s="19" t="s">
        <v>96</v>
      </c>
      <c r="G10" s="21">
        <v>33366.660000000003</v>
      </c>
    </row>
    <row r="11" spans="1:7" x14ac:dyDescent="0.25">
      <c r="A11" s="14"/>
      <c r="B11" s="19" t="s">
        <v>79</v>
      </c>
      <c r="C11" s="19" t="s">
        <v>1120</v>
      </c>
      <c r="D11" s="20">
        <v>3</v>
      </c>
      <c r="E11" s="19" t="s">
        <v>779</v>
      </c>
      <c r="F11" s="19" t="s">
        <v>57</v>
      </c>
      <c r="G11" s="21">
        <v>526</v>
      </c>
    </row>
    <row r="12" spans="1:7" x14ac:dyDescent="0.25">
      <c r="A12" s="14"/>
      <c r="B12" s="19" t="s">
        <v>79</v>
      </c>
      <c r="C12" s="19" t="s">
        <v>1120</v>
      </c>
      <c r="D12" s="20">
        <v>2</v>
      </c>
      <c r="E12" s="19" t="s">
        <v>779</v>
      </c>
      <c r="F12" s="19" t="s">
        <v>57</v>
      </c>
      <c r="G12" s="21">
        <v>1806</v>
      </c>
    </row>
    <row r="13" spans="1:7" x14ac:dyDescent="0.25">
      <c r="A13" s="14"/>
      <c r="B13" s="19" t="s">
        <v>79</v>
      </c>
      <c r="C13" s="19" t="s">
        <v>1120</v>
      </c>
      <c r="D13" s="20">
        <v>1</v>
      </c>
      <c r="E13" s="19" t="s">
        <v>779</v>
      </c>
      <c r="F13" s="19" t="s">
        <v>57</v>
      </c>
      <c r="G13" s="21">
        <v>6945</v>
      </c>
    </row>
    <row r="14" spans="1:7" x14ac:dyDescent="0.25">
      <c r="A14" s="14"/>
      <c r="B14" s="19" t="s">
        <v>80</v>
      </c>
      <c r="C14" s="43" t="s">
        <v>1120</v>
      </c>
      <c r="D14" s="20">
        <v>10146</v>
      </c>
      <c r="E14" s="19" t="s">
        <v>823</v>
      </c>
      <c r="F14" s="19" t="s">
        <v>97</v>
      </c>
      <c r="G14" s="21">
        <v>20000</v>
      </c>
    </row>
    <row r="15" spans="1:7" x14ac:dyDescent="0.25">
      <c r="A15" s="14"/>
      <c r="B15" s="19" t="s">
        <v>80</v>
      </c>
      <c r="C15" s="43" t="s">
        <v>1120</v>
      </c>
      <c r="D15" s="20">
        <v>8</v>
      </c>
      <c r="E15" s="19" t="s">
        <v>811</v>
      </c>
      <c r="F15" s="19" t="s">
        <v>102</v>
      </c>
      <c r="G15" s="21">
        <v>16080</v>
      </c>
    </row>
    <row r="16" spans="1:7" x14ac:dyDescent="0.25">
      <c r="A16" s="14"/>
      <c r="B16" s="19" t="s">
        <v>80</v>
      </c>
      <c r="C16" s="43" t="s">
        <v>1120</v>
      </c>
      <c r="D16" s="20">
        <v>7</v>
      </c>
      <c r="E16" s="19" t="s">
        <v>1101</v>
      </c>
      <c r="F16" s="19" t="s">
        <v>101</v>
      </c>
      <c r="G16" s="21">
        <v>11020.01</v>
      </c>
    </row>
    <row r="17" spans="1:7" x14ac:dyDescent="0.25">
      <c r="A17" s="14"/>
      <c r="B17" s="19" t="s">
        <v>80</v>
      </c>
      <c r="C17" s="43" t="s">
        <v>1120</v>
      </c>
      <c r="D17" s="20">
        <v>6</v>
      </c>
      <c r="E17" s="19" t="s">
        <v>1101</v>
      </c>
      <c r="F17" s="19" t="s">
        <v>100</v>
      </c>
      <c r="G17" s="21">
        <v>68726.06</v>
      </c>
    </row>
    <row r="18" spans="1:7" x14ac:dyDescent="0.25">
      <c r="A18" s="14"/>
      <c r="B18" s="19" t="s">
        <v>80</v>
      </c>
      <c r="C18" s="43" t="s">
        <v>1120</v>
      </c>
      <c r="D18" s="20">
        <v>5</v>
      </c>
      <c r="E18" s="19" t="s">
        <v>816</v>
      </c>
      <c r="F18" s="19" t="s">
        <v>99</v>
      </c>
      <c r="G18" s="21">
        <v>11600</v>
      </c>
    </row>
    <row r="19" spans="1:7" x14ac:dyDescent="0.25">
      <c r="A19" s="14"/>
      <c r="B19" s="19" t="s">
        <v>80</v>
      </c>
      <c r="C19" s="43" t="s">
        <v>1120</v>
      </c>
      <c r="D19" s="20">
        <v>4</v>
      </c>
      <c r="E19" s="19" t="s">
        <v>817</v>
      </c>
      <c r="F19" s="19" t="s">
        <v>98</v>
      </c>
      <c r="G19" s="21">
        <v>7722</v>
      </c>
    </row>
    <row r="20" spans="1:7" x14ac:dyDescent="0.25">
      <c r="A20" s="14"/>
      <c r="B20" s="19" t="s">
        <v>81</v>
      </c>
      <c r="C20" s="43" t="s">
        <v>1120</v>
      </c>
      <c r="D20" s="20">
        <v>9</v>
      </c>
      <c r="E20" s="19" t="s">
        <v>774</v>
      </c>
      <c r="F20" s="19" t="s">
        <v>103</v>
      </c>
      <c r="G20" s="21">
        <v>14323.92</v>
      </c>
    </row>
    <row r="21" spans="1:7" x14ac:dyDescent="0.25">
      <c r="A21" s="14"/>
      <c r="B21" s="19" t="s">
        <v>82</v>
      </c>
      <c r="C21" s="43" t="s">
        <v>1120</v>
      </c>
      <c r="D21" s="20">
        <v>10148</v>
      </c>
      <c r="E21" s="19" t="s">
        <v>821</v>
      </c>
      <c r="F21" s="19" t="s">
        <v>105</v>
      </c>
      <c r="G21" s="21">
        <v>10000</v>
      </c>
    </row>
    <row r="22" spans="1:7" x14ac:dyDescent="0.25">
      <c r="A22" s="14"/>
      <c r="B22" s="19" t="s">
        <v>82</v>
      </c>
      <c r="C22" s="43" t="s">
        <v>1120</v>
      </c>
      <c r="D22" s="20">
        <v>10147</v>
      </c>
      <c r="E22" s="19" t="s">
        <v>822</v>
      </c>
      <c r="F22" s="19" t="s">
        <v>104</v>
      </c>
      <c r="G22" s="21">
        <v>15000</v>
      </c>
    </row>
    <row r="23" spans="1:7" x14ac:dyDescent="0.25">
      <c r="A23" s="14"/>
      <c r="B23" s="19" t="s">
        <v>83</v>
      </c>
      <c r="C23" s="43" t="s">
        <v>1120</v>
      </c>
      <c r="D23" s="20">
        <v>10</v>
      </c>
      <c r="E23" s="19" t="s">
        <v>783</v>
      </c>
      <c r="F23" s="19" t="s">
        <v>106</v>
      </c>
      <c r="G23" s="21">
        <v>81033.05</v>
      </c>
    </row>
    <row r="24" spans="1:7" x14ac:dyDescent="0.25">
      <c r="A24" s="14"/>
      <c r="B24" s="19" t="s">
        <v>84</v>
      </c>
      <c r="C24" s="43" t="s">
        <v>1120</v>
      </c>
      <c r="D24" s="20">
        <v>10152</v>
      </c>
      <c r="E24" s="19" t="s">
        <v>820</v>
      </c>
      <c r="F24" s="19" t="s">
        <v>108</v>
      </c>
      <c r="G24" s="21">
        <v>6155.85</v>
      </c>
    </row>
    <row r="25" spans="1:7" x14ac:dyDescent="0.25">
      <c r="A25" s="14"/>
      <c r="B25" s="19" t="s">
        <v>84</v>
      </c>
      <c r="C25" s="43" t="s">
        <v>1120</v>
      </c>
      <c r="D25" s="20">
        <v>10151</v>
      </c>
      <c r="E25" s="19" t="s">
        <v>820</v>
      </c>
      <c r="F25" s="19" t="s">
        <v>107</v>
      </c>
      <c r="G25" s="21">
        <v>21324.91</v>
      </c>
    </row>
    <row r="26" spans="1:7" x14ac:dyDescent="0.25">
      <c r="A26" s="14"/>
      <c r="B26" s="19" t="s">
        <v>84</v>
      </c>
      <c r="C26" s="43" t="s">
        <v>1120</v>
      </c>
      <c r="D26" s="20">
        <v>10150</v>
      </c>
      <c r="E26" s="19" t="s">
        <v>769</v>
      </c>
      <c r="F26" s="19" t="s">
        <v>109</v>
      </c>
      <c r="G26" s="21">
        <v>61252.11</v>
      </c>
    </row>
    <row r="27" spans="1:7" x14ac:dyDescent="0.25">
      <c r="A27" s="14"/>
      <c r="B27" s="19" t="s">
        <v>84</v>
      </c>
      <c r="C27" s="43" t="s">
        <v>1120</v>
      </c>
      <c r="D27" s="20">
        <v>10149</v>
      </c>
      <c r="E27" s="19" t="s">
        <v>769</v>
      </c>
      <c r="F27" s="19" t="s">
        <v>110</v>
      </c>
      <c r="G27" s="21">
        <v>2004465.88</v>
      </c>
    </row>
    <row r="28" spans="1:7" x14ac:dyDescent="0.25">
      <c r="A28" s="14"/>
      <c r="B28" s="19" t="s">
        <v>84</v>
      </c>
      <c r="C28" s="43" t="s">
        <v>1120</v>
      </c>
      <c r="D28" s="20">
        <v>30</v>
      </c>
      <c r="E28" s="19" t="s">
        <v>791</v>
      </c>
      <c r="F28" s="19" t="s">
        <v>111</v>
      </c>
      <c r="G28" s="21">
        <v>1216007.8600000001</v>
      </c>
    </row>
    <row r="29" spans="1:7" x14ac:dyDescent="0.25">
      <c r="A29" s="14"/>
      <c r="B29" s="19" t="s">
        <v>84</v>
      </c>
      <c r="C29" s="43" t="s">
        <v>1120</v>
      </c>
      <c r="D29" s="20">
        <v>29</v>
      </c>
      <c r="E29" s="19" t="s">
        <v>791</v>
      </c>
      <c r="F29" s="19" t="s">
        <v>109</v>
      </c>
      <c r="G29" s="21">
        <v>36480.239999999998</v>
      </c>
    </row>
    <row r="30" spans="1:7" x14ac:dyDescent="0.25">
      <c r="A30" s="14"/>
      <c r="B30" s="19" t="s">
        <v>84</v>
      </c>
      <c r="C30" s="43" t="s">
        <v>1120</v>
      </c>
      <c r="D30" s="20">
        <v>20</v>
      </c>
      <c r="E30" s="19" t="s">
        <v>790</v>
      </c>
      <c r="F30" s="19" t="s">
        <v>110</v>
      </c>
      <c r="G30" s="21">
        <v>1193478.02</v>
      </c>
    </row>
    <row r="31" spans="1:7" x14ac:dyDescent="0.25">
      <c r="A31" s="14"/>
      <c r="B31" s="19" t="s">
        <v>84</v>
      </c>
      <c r="C31" s="43" t="s">
        <v>1120</v>
      </c>
      <c r="D31" s="20">
        <v>19</v>
      </c>
      <c r="E31" s="19" t="s">
        <v>787</v>
      </c>
      <c r="F31" s="19" t="s">
        <v>109</v>
      </c>
      <c r="G31" s="21">
        <v>57616.33</v>
      </c>
    </row>
    <row r="32" spans="1:7" x14ac:dyDescent="0.25">
      <c r="A32" s="14"/>
      <c r="B32" s="19" t="s">
        <v>84</v>
      </c>
      <c r="C32" s="43" t="s">
        <v>1120</v>
      </c>
      <c r="D32" s="20">
        <v>18</v>
      </c>
      <c r="E32" s="19" t="s">
        <v>787</v>
      </c>
      <c r="F32" s="19" t="s">
        <v>110</v>
      </c>
      <c r="G32" s="21">
        <v>1440408.14</v>
      </c>
    </row>
    <row r="33" spans="1:7" x14ac:dyDescent="0.25">
      <c r="A33" s="14"/>
      <c r="B33" s="19" t="s">
        <v>84</v>
      </c>
      <c r="C33" s="43" t="s">
        <v>1120</v>
      </c>
      <c r="D33" s="20">
        <v>17</v>
      </c>
      <c r="E33" s="19" t="s">
        <v>789</v>
      </c>
      <c r="F33" s="19" t="s">
        <v>109</v>
      </c>
      <c r="G33" s="21">
        <v>17648.439999999999</v>
      </c>
    </row>
    <row r="34" spans="1:7" x14ac:dyDescent="0.25">
      <c r="A34" s="14"/>
      <c r="B34" s="19" t="s">
        <v>84</v>
      </c>
      <c r="C34" s="43" t="s">
        <v>1120</v>
      </c>
      <c r="D34" s="20">
        <v>16</v>
      </c>
      <c r="E34" s="19" t="s">
        <v>788</v>
      </c>
      <c r="F34" s="19" t="s">
        <v>110</v>
      </c>
      <c r="G34" s="21">
        <v>2240344.9300000002</v>
      </c>
    </row>
    <row r="35" spans="1:7" x14ac:dyDescent="0.25">
      <c r="A35" s="14"/>
      <c r="B35" s="19" t="s">
        <v>84</v>
      </c>
      <c r="C35" s="43" t="s">
        <v>1120</v>
      </c>
      <c r="D35" s="20">
        <v>15</v>
      </c>
      <c r="E35" s="19" t="s">
        <v>788</v>
      </c>
      <c r="F35" s="19" t="s">
        <v>109</v>
      </c>
      <c r="G35" s="21">
        <v>70660.33</v>
      </c>
    </row>
    <row r="36" spans="1:7" x14ac:dyDescent="0.25">
      <c r="A36" s="14"/>
      <c r="B36" s="19" t="s">
        <v>84</v>
      </c>
      <c r="C36" s="43" t="s">
        <v>1120</v>
      </c>
      <c r="D36" s="20">
        <v>14</v>
      </c>
      <c r="E36" s="19" t="s">
        <v>815</v>
      </c>
      <c r="F36" s="19" t="s">
        <v>110</v>
      </c>
      <c r="G36" s="21">
        <v>1212168.82</v>
      </c>
    </row>
    <row r="37" spans="1:7" x14ac:dyDescent="0.25">
      <c r="A37" s="14"/>
      <c r="B37" s="19" t="s">
        <v>84</v>
      </c>
      <c r="C37" s="43" t="s">
        <v>1120</v>
      </c>
      <c r="D37" s="20">
        <v>13</v>
      </c>
      <c r="E37" s="19" t="s">
        <v>815</v>
      </c>
      <c r="F37" s="19" t="s">
        <v>109</v>
      </c>
      <c r="G37" s="21">
        <v>48486.75</v>
      </c>
    </row>
    <row r="38" spans="1:7" x14ac:dyDescent="0.25">
      <c r="A38" s="14"/>
      <c r="B38" s="19" t="s">
        <v>84</v>
      </c>
      <c r="C38" s="43" t="s">
        <v>1120</v>
      </c>
      <c r="D38" s="20">
        <v>12</v>
      </c>
      <c r="E38" s="19" t="s">
        <v>789</v>
      </c>
      <c r="F38" s="19" t="s">
        <v>110</v>
      </c>
      <c r="G38" s="21">
        <v>588281.47</v>
      </c>
    </row>
    <row r="39" spans="1:7" x14ac:dyDescent="0.25">
      <c r="A39" s="14"/>
      <c r="B39" s="19" t="s">
        <v>84</v>
      </c>
      <c r="C39" s="43" t="s">
        <v>1120</v>
      </c>
      <c r="D39" s="20">
        <v>11</v>
      </c>
      <c r="E39" s="19" t="s">
        <v>790</v>
      </c>
      <c r="F39" s="19" t="s">
        <v>109</v>
      </c>
      <c r="G39" s="21">
        <v>36191.230000000003</v>
      </c>
    </row>
    <row r="40" spans="1:7" x14ac:dyDescent="0.25">
      <c r="A40" s="14"/>
      <c r="B40" s="19" t="s">
        <v>85</v>
      </c>
      <c r="C40" s="43" t="s">
        <v>1120</v>
      </c>
      <c r="D40" s="20">
        <v>10160</v>
      </c>
      <c r="E40" s="19" t="s">
        <v>818</v>
      </c>
      <c r="F40" s="19" t="s">
        <v>1526</v>
      </c>
      <c r="G40" s="21">
        <v>10019</v>
      </c>
    </row>
    <row r="41" spans="1:7" x14ac:dyDescent="0.25">
      <c r="A41" s="14"/>
      <c r="B41" s="19" t="s">
        <v>85</v>
      </c>
      <c r="C41" s="43" t="s">
        <v>1120</v>
      </c>
      <c r="D41" s="20">
        <v>10159</v>
      </c>
      <c r="E41" s="19" t="s">
        <v>818</v>
      </c>
      <c r="F41" s="19" t="s">
        <v>1526</v>
      </c>
      <c r="G41" s="21">
        <v>14007.78</v>
      </c>
    </row>
    <row r="42" spans="1:7" x14ac:dyDescent="0.25">
      <c r="A42" s="14"/>
      <c r="B42" s="19" t="s">
        <v>85</v>
      </c>
      <c r="C42" s="43" t="s">
        <v>1120</v>
      </c>
      <c r="D42" s="20">
        <v>10158</v>
      </c>
      <c r="E42" s="19" t="s">
        <v>767</v>
      </c>
      <c r="F42" s="19" t="s">
        <v>114</v>
      </c>
      <c r="G42" s="21">
        <v>7464</v>
      </c>
    </row>
    <row r="43" spans="1:7" x14ac:dyDescent="0.25">
      <c r="A43" s="14"/>
      <c r="B43" s="19" t="s">
        <v>85</v>
      </c>
      <c r="C43" s="43" t="s">
        <v>1120</v>
      </c>
      <c r="D43" s="20">
        <v>10156</v>
      </c>
      <c r="E43" s="19" t="s">
        <v>767</v>
      </c>
      <c r="F43" s="19" t="s">
        <v>113</v>
      </c>
      <c r="G43" s="21">
        <v>5824.88</v>
      </c>
    </row>
    <row r="44" spans="1:7" x14ac:dyDescent="0.25">
      <c r="A44" s="14"/>
      <c r="B44" s="19" t="s">
        <v>85</v>
      </c>
      <c r="C44" s="43" t="s">
        <v>1120</v>
      </c>
      <c r="D44" s="20">
        <v>10153</v>
      </c>
      <c r="E44" s="19" t="s">
        <v>819</v>
      </c>
      <c r="F44" s="19" t="s">
        <v>112</v>
      </c>
      <c r="G44" s="21">
        <v>8393.24</v>
      </c>
    </row>
    <row r="45" spans="1:7" x14ac:dyDescent="0.25">
      <c r="A45" s="14"/>
      <c r="B45" s="19" t="s">
        <v>86</v>
      </c>
      <c r="C45" s="43" t="s">
        <v>1120</v>
      </c>
      <c r="D45" s="20">
        <v>10161</v>
      </c>
      <c r="E45" s="19" t="s">
        <v>767</v>
      </c>
      <c r="F45" s="19" t="s">
        <v>115</v>
      </c>
      <c r="G45" s="21">
        <v>7550.75</v>
      </c>
    </row>
    <row r="46" spans="1:7" x14ac:dyDescent="0.25">
      <c r="A46" s="14"/>
      <c r="B46" s="19" t="s">
        <v>87</v>
      </c>
      <c r="C46" s="43" t="s">
        <v>1120</v>
      </c>
      <c r="D46" s="20">
        <v>39</v>
      </c>
      <c r="E46" s="19" t="s">
        <v>812</v>
      </c>
      <c r="F46" s="19" t="s">
        <v>120</v>
      </c>
      <c r="G46" s="21">
        <v>30000</v>
      </c>
    </row>
    <row r="47" spans="1:7" x14ac:dyDescent="0.25">
      <c r="A47" s="14"/>
      <c r="B47" s="19" t="s">
        <v>87</v>
      </c>
      <c r="C47" s="43" t="s">
        <v>1120</v>
      </c>
      <c r="D47" s="20">
        <v>38</v>
      </c>
      <c r="E47" s="19" t="s">
        <v>813</v>
      </c>
      <c r="F47" s="19" t="s">
        <v>119</v>
      </c>
      <c r="G47" s="21">
        <v>8950</v>
      </c>
    </row>
    <row r="48" spans="1:7" x14ac:dyDescent="0.25">
      <c r="A48" s="14"/>
      <c r="B48" s="19" t="s">
        <v>87</v>
      </c>
      <c r="C48" s="43" t="s">
        <v>1120</v>
      </c>
      <c r="D48" s="20">
        <v>37</v>
      </c>
      <c r="E48" s="19" t="s">
        <v>773</v>
      </c>
      <c r="F48" s="19" t="s">
        <v>118</v>
      </c>
      <c r="G48" s="21">
        <v>2000000</v>
      </c>
    </row>
    <row r="49" spans="1:8" x14ac:dyDescent="0.25">
      <c r="A49" s="14"/>
      <c r="B49" s="19" t="s">
        <v>87</v>
      </c>
      <c r="C49" s="43" t="s">
        <v>1120</v>
      </c>
      <c r="D49" s="20">
        <v>35</v>
      </c>
      <c r="E49" s="19" t="s">
        <v>814</v>
      </c>
      <c r="F49" s="19" t="s">
        <v>117</v>
      </c>
      <c r="G49" s="21">
        <v>92169.29</v>
      </c>
      <c r="H49" s="15"/>
    </row>
    <row r="50" spans="1:8" x14ac:dyDescent="0.25">
      <c r="A50" s="14"/>
      <c r="B50" s="19" t="s">
        <v>87</v>
      </c>
      <c r="C50" s="43" t="s">
        <v>1120</v>
      </c>
      <c r="D50" s="20">
        <v>34</v>
      </c>
      <c r="E50" s="19" t="s">
        <v>814</v>
      </c>
      <c r="F50" s="19" t="s">
        <v>116</v>
      </c>
      <c r="G50" s="21">
        <v>92169.29</v>
      </c>
      <c r="H50" s="15"/>
    </row>
    <row r="51" spans="1:8" x14ac:dyDescent="0.25">
      <c r="A51" s="14"/>
      <c r="B51" s="19" t="s">
        <v>88</v>
      </c>
      <c r="C51" s="43" t="s">
        <v>1120</v>
      </c>
      <c r="D51" s="20">
        <v>40</v>
      </c>
      <c r="E51" s="19" t="s">
        <v>773</v>
      </c>
      <c r="F51" s="19" t="s">
        <v>121</v>
      </c>
      <c r="G51" s="21">
        <v>13988752.550000001</v>
      </c>
      <c r="H51" s="15"/>
    </row>
    <row r="52" spans="1:8" x14ac:dyDescent="0.25">
      <c r="A52" s="14"/>
      <c r="B52" s="19" t="s">
        <v>89</v>
      </c>
      <c r="C52" s="43" t="s">
        <v>1120</v>
      </c>
      <c r="D52" s="20">
        <v>46</v>
      </c>
      <c r="E52" s="19" t="s">
        <v>811</v>
      </c>
      <c r="F52" s="19" t="s">
        <v>125</v>
      </c>
      <c r="G52" s="21">
        <v>22651</v>
      </c>
      <c r="H52" s="15"/>
    </row>
    <row r="53" spans="1:8" x14ac:dyDescent="0.25">
      <c r="A53" s="14"/>
      <c r="B53" s="19" t="s">
        <v>89</v>
      </c>
      <c r="C53" s="43" t="s">
        <v>1120</v>
      </c>
      <c r="D53" s="20">
        <v>45</v>
      </c>
      <c r="E53" s="19" t="s">
        <v>811</v>
      </c>
      <c r="F53" s="19" t="s">
        <v>124</v>
      </c>
      <c r="G53" s="21">
        <v>11049</v>
      </c>
      <c r="H53" s="15"/>
    </row>
    <row r="54" spans="1:8" x14ac:dyDescent="0.25">
      <c r="A54" s="14"/>
      <c r="B54" s="19" t="s">
        <v>89</v>
      </c>
      <c r="C54" s="43" t="s">
        <v>1120</v>
      </c>
      <c r="D54" s="20">
        <v>44</v>
      </c>
      <c r="E54" s="19" t="s">
        <v>793</v>
      </c>
      <c r="F54" s="19" t="s">
        <v>123</v>
      </c>
      <c r="G54" s="21">
        <v>58000</v>
      </c>
      <c r="H54" s="15"/>
    </row>
    <row r="55" spans="1:8" x14ac:dyDescent="0.25">
      <c r="A55" s="14"/>
      <c r="B55" s="19" t="s">
        <v>89</v>
      </c>
      <c r="C55" s="43" t="s">
        <v>1120</v>
      </c>
      <c r="D55" s="20">
        <v>43</v>
      </c>
      <c r="E55" s="19" t="s">
        <v>781</v>
      </c>
      <c r="F55" s="19" t="s">
        <v>122</v>
      </c>
      <c r="G55" s="21">
        <v>5950</v>
      </c>
      <c r="H55" s="15"/>
    </row>
    <row r="56" spans="1:8" x14ac:dyDescent="0.25">
      <c r="A56" s="14"/>
      <c r="B56" s="19" t="s">
        <v>90</v>
      </c>
      <c r="C56" s="43" t="s">
        <v>1120</v>
      </c>
      <c r="D56" s="20">
        <v>48</v>
      </c>
      <c r="E56" s="19" t="s">
        <v>773</v>
      </c>
      <c r="F56" s="19" t="s">
        <v>1527</v>
      </c>
      <c r="G56" s="21">
        <v>329733.26</v>
      </c>
      <c r="H56" s="15"/>
    </row>
    <row r="57" spans="1:8" x14ac:dyDescent="0.25">
      <c r="A57" s="14"/>
      <c r="B57" s="19" t="s">
        <v>90</v>
      </c>
      <c r="C57" s="43" t="s">
        <v>1120</v>
      </c>
      <c r="D57" s="20">
        <v>47</v>
      </c>
      <c r="E57" s="19" t="s">
        <v>773</v>
      </c>
      <c r="F57" s="19" t="s">
        <v>126</v>
      </c>
      <c r="G57" s="21">
        <v>2556857.98</v>
      </c>
      <c r="H57" s="15"/>
    </row>
    <row r="58" spans="1:8" x14ac:dyDescent="0.25">
      <c r="A58" s="14"/>
      <c r="B58" s="19" t="s">
        <v>91</v>
      </c>
      <c r="C58" s="43" t="s">
        <v>1120</v>
      </c>
      <c r="D58" s="20">
        <v>49</v>
      </c>
      <c r="E58" s="19" t="s">
        <v>810</v>
      </c>
      <c r="F58" s="19" t="s">
        <v>127</v>
      </c>
      <c r="G58" s="21">
        <v>155000</v>
      </c>
      <c r="H58" s="15"/>
    </row>
    <row r="59" spans="1:8" x14ac:dyDescent="0.25">
      <c r="A59" s="14"/>
      <c r="B59" s="19" t="s">
        <v>92</v>
      </c>
      <c r="C59" s="43" t="s">
        <v>1120</v>
      </c>
      <c r="D59" s="20">
        <v>73</v>
      </c>
      <c r="E59" s="19" t="s">
        <v>803</v>
      </c>
      <c r="F59" s="19" t="s">
        <v>128</v>
      </c>
      <c r="G59" s="21">
        <v>1913444.27</v>
      </c>
      <c r="H59" s="15"/>
    </row>
    <row r="60" spans="1:8" x14ac:dyDescent="0.25">
      <c r="A60" s="14"/>
      <c r="B60" s="19" t="s">
        <v>93</v>
      </c>
      <c r="C60" s="43" t="s">
        <v>1120</v>
      </c>
      <c r="D60" s="20">
        <v>51</v>
      </c>
      <c r="E60" s="19" t="s">
        <v>808</v>
      </c>
      <c r="F60" s="19" t="s">
        <v>130</v>
      </c>
      <c r="G60" s="21">
        <v>4510.53</v>
      </c>
    </row>
    <row r="61" spans="1:8" x14ac:dyDescent="0.25">
      <c r="A61" s="14"/>
      <c r="B61" s="19" t="s">
        <v>93</v>
      </c>
      <c r="C61" s="43" t="s">
        <v>1120</v>
      </c>
      <c r="D61" s="20">
        <v>50</v>
      </c>
      <c r="E61" s="19" t="s">
        <v>809</v>
      </c>
      <c r="F61" s="19" t="s">
        <v>129</v>
      </c>
      <c r="G61" s="21">
        <v>6240.1</v>
      </c>
    </row>
    <row r="62" spans="1:8" x14ac:dyDescent="0.25">
      <c r="A62" s="14"/>
      <c r="B62" s="19" t="s">
        <v>94</v>
      </c>
      <c r="C62" s="43" t="s">
        <v>1120</v>
      </c>
      <c r="D62" s="20">
        <v>53</v>
      </c>
      <c r="E62" s="19" t="s">
        <v>807</v>
      </c>
      <c r="F62" s="19" t="s">
        <v>131</v>
      </c>
      <c r="G62" s="21">
        <v>1392</v>
      </c>
    </row>
    <row r="63" spans="1:8" x14ac:dyDescent="0.25">
      <c r="A63" s="14"/>
      <c r="B63" s="19" t="s">
        <v>95</v>
      </c>
      <c r="C63" s="43" t="s">
        <v>1120</v>
      </c>
      <c r="D63" s="20">
        <v>60</v>
      </c>
      <c r="E63" s="19" t="s">
        <v>804</v>
      </c>
      <c r="F63" s="19" t="s">
        <v>1528</v>
      </c>
      <c r="G63" s="21">
        <v>49764</v>
      </c>
    </row>
    <row r="64" spans="1:8" x14ac:dyDescent="0.25">
      <c r="A64" s="14"/>
      <c r="B64" s="19" t="s">
        <v>95</v>
      </c>
      <c r="C64" s="43" t="s">
        <v>1120</v>
      </c>
      <c r="D64" s="20">
        <v>58</v>
      </c>
      <c r="E64" s="19" t="s">
        <v>804</v>
      </c>
      <c r="F64" s="19" t="s">
        <v>135</v>
      </c>
      <c r="G64" s="21">
        <v>20532</v>
      </c>
    </row>
    <row r="65" spans="1:7" x14ac:dyDescent="0.25">
      <c r="A65" s="14"/>
      <c r="B65" s="19" t="s">
        <v>95</v>
      </c>
      <c r="C65" s="43" t="s">
        <v>1120</v>
      </c>
      <c r="D65" s="20">
        <v>57</v>
      </c>
      <c r="E65" s="19" t="s">
        <v>805</v>
      </c>
      <c r="F65" s="19" t="s">
        <v>134</v>
      </c>
      <c r="G65" s="21">
        <v>101610.72</v>
      </c>
    </row>
    <row r="66" spans="1:7" x14ac:dyDescent="0.25">
      <c r="A66" s="14"/>
      <c r="B66" s="19" t="s">
        <v>95</v>
      </c>
      <c r="C66" s="43" t="s">
        <v>1120</v>
      </c>
      <c r="D66" s="20">
        <v>56</v>
      </c>
      <c r="E66" s="19" t="s">
        <v>806</v>
      </c>
      <c r="F66" s="19" t="s">
        <v>133</v>
      </c>
      <c r="G66" s="21">
        <v>17806</v>
      </c>
    </row>
    <row r="67" spans="1:7" x14ac:dyDescent="0.25">
      <c r="A67" s="14"/>
      <c r="B67" s="19" t="s">
        <v>95</v>
      </c>
      <c r="C67" s="43" t="s">
        <v>1120</v>
      </c>
      <c r="D67" s="20">
        <v>55</v>
      </c>
      <c r="E67" s="19" t="s">
        <v>806</v>
      </c>
      <c r="F67" s="19" t="s">
        <v>132</v>
      </c>
      <c r="G67" s="21">
        <v>21019.200000000001</v>
      </c>
    </row>
    <row r="69" spans="1:7" ht="16.5" x14ac:dyDescent="0.35">
      <c r="F69" s="17" t="s">
        <v>8</v>
      </c>
      <c r="G69" s="16">
        <f>SUM(G10:G68)</f>
        <v>32089980.850000001</v>
      </c>
    </row>
  </sheetData>
  <sortState xmlns:xlrd2="http://schemas.microsoft.com/office/spreadsheetml/2017/richdata2" ref="B10:G67">
    <sortCondition ref="B10:B67"/>
  </sortState>
  <mergeCells count="5">
    <mergeCell ref="E3:G3"/>
    <mergeCell ref="E4:G4"/>
    <mergeCell ref="E5:G5"/>
    <mergeCell ref="B8:E8"/>
    <mergeCell ref="C9:D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A0443-E864-42BE-9777-54256CA6BE14}">
  <dimension ref="A1:H88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G88" sqref="G88"/>
    </sheetView>
  </sheetViews>
  <sheetFormatPr baseColWidth="10" defaultColWidth="11.42578125" defaultRowHeight="15" x14ac:dyDescent="0.25"/>
  <cols>
    <col min="1" max="1" width="3" style="4" customWidth="1"/>
    <col min="2" max="2" width="10.5703125" style="4" bestFit="1" customWidth="1"/>
    <col min="3" max="3" width="10.28515625" style="4" customWidth="1"/>
    <col min="4" max="4" width="8.140625" style="4" customWidth="1"/>
    <col min="5" max="5" width="56.140625" style="4" customWidth="1"/>
    <col min="6" max="6" width="84.28515625" style="4" customWidth="1"/>
    <col min="7" max="7" width="14.5703125" style="4" customWidth="1"/>
    <col min="8" max="16384" width="11.42578125" style="4"/>
  </cols>
  <sheetData>
    <row r="1" spans="1:7" ht="16.5" x14ac:dyDescent="0.3">
      <c r="A1" s="1"/>
      <c r="B1" s="2"/>
      <c r="C1" s="2"/>
      <c r="D1" s="2"/>
      <c r="E1" s="3"/>
      <c r="F1" s="3"/>
      <c r="G1" s="3"/>
    </row>
    <row r="2" spans="1:7" ht="17.25" thickBot="1" x14ac:dyDescent="0.35">
      <c r="A2" s="1"/>
      <c r="B2" s="2"/>
      <c r="C2" s="2"/>
      <c r="D2" s="2"/>
      <c r="E2" s="3"/>
      <c r="F2" s="3"/>
      <c r="G2" s="3"/>
    </row>
    <row r="3" spans="1:7" ht="18" x14ac:dyDescent="0.35">
      <c r="A3" s="1"/>
      <c r="B3" s="5"/>
      <c r="C3" s="5"/>
      <c r="D3" s="6"/>
      <c r="E3" s="25" t="s">
        <v>0</v>
      </c>
      <c r="F3" s="26"/>
      <c r="G3" s="27"/>
    </row>
    <row r="4" spans="1:7" ht="16.5" x14ac:dyDescent="0.3">
      <c r="A4" s="1"/>
      <c r="B4" s="2"/>
      <c r="C4" s="2"/>
      <c r="D4" s="2"/>
      <c r="E4" s="28" t="s">
        <v>137</v>
      </c>
      <c r="F4" s="29"/>
      <c r="G4" s="30"/>
    </row>
    <row r="5" spans="1:7" ht="16.5" thickBot="1" x14ac:dyDescent="0.35">
      <c r="A5" s="3"/>
      <c r="B5" s="2"/>
      <c r="C5" s="2"/>
      <c r="D5" s="8"/>
      <c r="E5" s="31" t="s">
        <v>1</v>
      </c>
      <c r="F5" s="32"/>
      <c r="G5" s="33"/>
    </row>
    <row r="6" spans="1:7" ht="16.5" x14ac:dyDescent="0.3">
      <c r="A6" s="1"/>
      <c r="B6" s="2"/>
      <c r="C6" s="2"/>
      <c r="D6" s="2"/>
      <c r="E6" s="3"/>
      <c r="F6" s="3"/>
      <c r="G6" s="3"/>
    </row>
    <row r="7" spans="1:7" ht="17.25" thickBot="1" x14ac:dyDescent="0.35">
      <c r="A7" s="1"/>
      <c r="B7" s="9"/>
      <c r="C7" s="9"/>
      <c r="D7" s="9"/>
      <c r="E7" s="1"/>
      <c r="F7" s="1"/>
      <c r="G7" s="1"/>
    </row>
    <row r="8" spans="1:7" ht="16.5" x14ac:dyDescent="0.3">
      <c r="A8" s="1"/>
      <c r="B8" s="39" t="s">
        <v>2</v>
      </c>
      <c r="C8" s="40"/>
      <c r="D8" s="40"/>
      <c r="E8" s="41"/>
      <c r="F8" s="7"/>
      <c r="G8" s="10"/>
    </row>
    <row r="9" spans="1:7" ht="34.5" customHeight="1" x14ac:dyDescent="0.3">
      <c r="A9" s="1"/>
      <c r="B9" s="12" t="s">
        <v>3</v>
      </c>
      <c r="C9" s="42" t="s">
        <v>4</v>
      </c>
      <c r="D9" s="42"/>
      <c r="E9" s="12" t="s">
        <v>5</v>
      </c>
      <c r="F9" s="12" t="s">
        <v>6</v>
      </c>
      <c r="G9" s="13" t="s">
        <v>7</v>
      </c>
    </row>
    <row r="10" spans="1:7" x14ac:dyDescent="0.25">
      <c r="A10" s="14"/>
      <c r="B10" s="19" t="s">
        <v>138</v>
      </c>
      <c r="C10" s="19" t="s">
        <v>1120</v>
      </c>
      <c r="D10" s="20">
        <v>2</v>
      </c>
      <c r="E10" s="19" t="s">
        <v>812</v>
      </c>
      <c r="F10" s="19" t="s">
        <v>1488</v>
      </c>
      <c r="G10" s="21">
        <v>38088</v>
      </c>
    </row>
    <row r="11" spans="1:7" x14ac:dyDescent="0.25">
      <c r="A11" s="14"/>
      <c r="B11" s="19" t="s">
        <v>138</v>
      </c>
      <c r="C11" s="19" t="s">
        <v>1120</v>
      </c>
      <c r="D11" s="20">
        <v>1</v>
      </c>
      <c r="E11" s="19" t="s">
        <v>773</v>
      </c>
      <c r="F11" s="19" t="s">
        <v>1489</v>
      </c>
      <c r="G11" s="21">
        <v>1864043.27</v>
      </c>
    </row>
    <row r="12" spans="1:7" x14ac:dyDescent="0.25">
      <c r="A12" s="14"/>
      <c r="B12" s="19" t="s">
        <v>139</v>
      </c>
      <c r="C12" s="19" t="s">
        <v>1120</v>
      </c>
      <c r="D12" s="20">
        <v>10164</v>
      </c>
      <c r="E12" s="19" t="s">
        <v>824</v>
      </c>
      <c r="F12" s="19" t="s">
        <v>153</v>
      </c>
      <c r="G12" s="21">
        <v>33366.660000000003</v>
      </c>
    </row>
    <row r="13" spans="1:7" x14ac:dyDescent="0.25">
      <c r="A13" s="14"/>
      <c r="B13" s="19" t="s">
        <v>139</v>
      </c>
      <c r="C13" s="19" t="s">
        <v>1120</v>
      </c>
      <c r="D13" s="20">
        <v>10163</v>
      </c>
      <c r="E13" s="19" t="s">
        <v>821</v>
      </c>
      <c r="F13" s="19" t="s">
        <v>152</v>
      </c>
      <c r="G13" s="21">
        <v>6796</v>
      </c>
    </row>
    <row r="14" spans="1:7" x14ac:dyDescent="0.25">
      <c r="A14" s="14"/>
      <c r="B14" s="19" t="s">
        <v>140</v>
      </c>
      <c r="C14" s="19" t="s">
        <v>1120</v>
      </c>
      <c r="D14" s="20">
        <v>12</v>
      </c>
      <c r="E14" s="19" t="s">
        <v>781</v>
      </c>
      <c r="F14" s="19" t="s">
        <v>161</v>
      </c>
      <c r="G14" s="21">
        <v>18590</v>
      </c>
    </row>
    <row r="15" spans="1:7" x14ac:dyDescent="0.25">
      <c r="A15" s="14"/>
      <c r="B15" s="19" t="s">
        <v>140</v>
      </c>
      <c r="C15" s="19" t="s">
        <v>1120</v>
      </c>
      <c r="D15" s="20">
        <v>11</v>
      </c>
      <c r="E15" s="19" t="s">
        <v>811</v>
      </c>
      <c r="F15" s="19" t="s">
        <v>1490</v>
      </c>
      <c r="G15" s="21">
        <v>16010</v>
      </c>
    </row>
    <row r="16" spans="1:7" x14ac:dyDescent="0.25">
      <c r="A16" s="14"/>
      <c r="B16" s="19" t="s">
        <v>140</v>
      </c>
      <c r="C16" s="19" t="s">
        <v>1120</v>
      </c>
      <c r="D16" s="20">
        <v>10</v>
      </c>
      <c r="E16" s="19" t="s">
        <v>779</v>
      </c>
      <c r="F16" s="19" t="s">
        <v>1491</v>
      </c>
      <c r="G16" s="21">
        <v>1170</v>
      </c>
    </row>
    <row r="17" spans="1:7" x14ac:dyDescent="0.25">
      <c r="A17" s="14"/>
      <c r="B17" s="19" t="s">
        <v>140</v>
      </c>
      <c r="C17" s="19" t="s">
        <v>1120</v>
      </c>
      <c r="D17" s="20">
        <v>9</v>
      </c>
      <c r="E17" s="19" t="s">
        <v>779</v>
      </c>
      <c r="F17" s="19" t="s">
        <v>160</v>
      </c>
      <c r="G17" s="21">
        <v>2499</v>
      </c>
    </row>
    <row r="18" spans="1:7" x14ac:dyDescent="0.25">
      <c r="A18" s="14"/>
      <c r="B18" s="19" t="s">
        <v>140</v>
      </c>
      <c r="C18" s="19" t="s">
        <v>1120</v>
      </c>
      <c r="D18" s="20">
        <v>8</v>
      </c>
      <c r="E18" s="19" t="s">
        <v>779</v>
      </c>
      <c r="F18" s="19" t="s">
        <v>159</v>
      </c>
      <c r="G18" s="21">
        <v>1388</v>
      </c>
    </row>
    <row r="19" spans="1:7" x14ac:dyDescent="0.25">
      <c r="A19" s="14"/>
      <c r="B19" s="19" t="s">
        <v>140</v>
      </c>
      <c r="C19" s="19" t="s">
        <v>1120</v>
      </c>
      <c r="D19" s="20">
        <v>7</v>
      </c>
      <c r="E19" s="19" t="s">
        <v>814</v>
      </c>
      <c r="F19" s="19" t="s">
        <v>158</v>
      </c>
      <c r="G19" s="21">
        <v>92169.29</v>
      </c>
    </row>
    <row r="20" spans="1:7" x14ac:dyDescent="0.25">
      <c r="A20" s="14"/>
      <c r="B20" s="19" t="s">
        <v>140</v>
      </c>
      <c r="C20" s="19" t="s">
        <v>1120</v>
      </c>
      <c r="D20" s="20">
        <v>6</v>
      </c>
      <c r="E20" s="19" t="s">
        <v>1101</v>
      </c>
      <c r="F20" s="19" t="s">
        <v>157</v>
      </c>
      <c r="G20" s="21">
        <v>68726.080000000002</v>
      </c>
    </row>
    <row r="21" spans="1:7" x14ac:dyDescent="0.25">
      <c r="A21" s="14"/>
      <c r="B21" s="19" t="s">
        <v>140</v>
      </c>
      <c r="C21" s="19" t="s">
        <v>1120</v>
      </c>
      <c r="D21" s="20">
        <v>5</v>
      </c>
      <c r="E21" s="19" t="s">
        <v>1101</v>
      </c>
      <c r="F21" s="19" t="s">
        <v>156</v>
      </c>
      <c r="G21" s="21">
        <v>10440.01</v>
      </c>
    </row>
    <row r="22" spans="1:7" x14ac:dyDescent="0.25">
      <c r="A22" s="14"/>
      <c r="B22" s="19" t="s">
        <v>140</v>
      </c>
      <c r="C22" s="19" t="s">
        <v>1120</v>
      </c>
      <c r="D22" s="20">
        <v>4</v>
      </c>
      <c r="E22" s="19" t="s">
        <v>783</v>
      </c>
      <c r="F22" s="19" t="s">
        <v>155</v>
      </c>
      <c r="G22" s="21">
        <v>81033.05</v>
      </c>
    </row>
    <row r="23" spans="1:7" x14ac:dyDescent="0.25">
      <c r="A23" s="14"/>
      <c r="B23" s="19" t="s">
        <v>140</v>
      </c>
      <c r="C23" s="19" t="s">
        <v>1120</v>
      </c>
      <c r="D23" s="20">
        <v>3</v>
      </c>
      <c r="E23" s="19" t="s">
        <v>793</v>
      </c>
      <c r="F23" s="19" t="s">
        <v>154</v>
      </c>
      <c r="G23" s="21">
        <v>58000</v>
      </c>
    </row>
    <row r="24" spans="1:7" x14ac:dyDescent="0.25">
      <c r="A24" s="14"/>
      <c r="B24" s="19" t="s">
        <v>141</v>
      </c>
      <c r="C24" s="19" t="s">
        <v>1120</v>
      </c>
      <c r="D24" s="20">
        <v>20</v>
      </c>
      <c r="E24" s="19" t="s">
        <v>766</v>
      </c>
      <c r="F24" s="19" t="s">
        <v>163</v>
      </c>
      <c r="G24" s="21">
        <v>17159.990000000002</v>
      </c>
    </row>
    <row r="25" spans="1:7" x14ac:dyDescent="0.25">
      <c r="A25" s="14"/>
      <c r="B25" s="19" t="s">
        <v>141</v>
      </c>
      <c r="C25" s="19" t="s">
        <v>1120</v>
      </c>
      <c r="D25" s="20">
        <v>19</v>
      </c>
      <c r="E25" s="19" t="s">
        <v>833</v>
      </c>
      <c r="F25" s="19" t="s">
        <v>1492</v>
      </c>
      <c r="G25" s="21">
        <v>23200</v>
      </c>
    </row>
    <row r="26" spans="1:7" x14ac:dyDescent="0.25">
      <c r="A26" s="14"/>
      <c r="B26" s="19" t="s">
        <v>141</v>
      </c>
      <c r="C26" s="19" t="s">
        <v>1120</v>
      </c>
      <c r="D26" s="20">
        <v>17</v>
      </c>
      <c r="E26" s="19" t="s">
        <v>834</v>
      </c>
      <c r="F26" s="19" t="s">
        <v>162</v>
      </c>
      <c r="G26" s="21">
        <v>4176</v>
      </c>
    </row>
    <row r="27" spans="1:7" x14ac:dyDescent="0.25">
      <c r="A27" s="14"/>
      <c r="B27" s="19" t="s">
        <v>142</v>
      </c>
      <c r="C27" s="19" t="s">
        <v>1120</v>
      </c>
      <c r="D27" s="20">
        <v>10173</v>
      </c>
      <c r="E27" s="19" t="s">
        <v>769</v>
      </c>
      <c r="F27" s="19" t="s">
        <v>1493</v>
      </c>
      <c r="G27" s="21">
        <v>24500.84</v>
      </c>
    </row>
    <row r="28" spans="1:7" x14ac:dyDescent="0.25">
      <c r="A28" s="14"/>
      <c r="B28" s="19" t="s">
        <v>142</v>
      </c>
      <c r="C28" s="19" t="s">
        <v>1120</v>
      </c>
      <c r="D28" s="20">
        <v>10172</v>
      </c>
      <c r="E28" s="19" t="s">
        <v>769</v>
      </c>
      <c r="F28" s="19" t="s">
        <v>1494</v>
      </c>
      <c r="G28" s="21">
        <v>816694.73</v>
      </c>
    </row>
    <row r="29" spans="1:7" x14ac:dyDescent="0.25">
      <c r="A29" s="14"/>
      <c r="B29" s="19" t="s">
        <v>142</v>
      </c>
      <c r="C29" s="19" t="s">
        <v>1120</v>
      </c>
      <c r="D29" s="20">
        <v>10171</v>
      </c>
      <c r="E29" s="19" t="s">
        <v>769</v>
      </c>
      <c r="F29" s="19" t="s">
        <v>1495</v>
      </c>
      <c r="G29" s="21">
        <v>73502.53</v>
      </c>
    </row>
    <row r="30" spans="1:7" x14ac:dyDescent="0.25">
      <c r="A30" s="14"/>
      <c r="B30" s="19" t="s">
        <v>142</v>
      </c>
      <c r="C30" s="19" t="s">
        <v>1120</v>
      </c>
      <c r="D30" s="20">
        <v>10170</v>
      </c>
      <c r="E30" s="19" t="s">
        <v>769</v>
      </c>
      <c r="F30" s="19" t="s">
        <v>1496</v>
      </c>
      <c r="G30" s="21">
        <v>2450084.21</v>
      </c>
    </row>
    <row r="31" spans="1:7" x14ac:dyDescent="0.25">
      <c r="A31" s="14"/>
      <c r="B31" s="19" t="s">
        <v>142</v>
      </c>
      <c r="C31" s="43" t="s">
        <v>1120</v>
      </c>
      <c r="D31" s="20">
        <v>10169</v>
      </c>
      <c r="E31" s="19" t="s">
        <v>827</v>
      </c>
      <c r="F31" s="19" t="s">
        <v>165</v>
      </c>
      <c r="G31" s="21">
        <v>4060</v>
      </c>
    </row>
    <row r="32" spans="1:7" x14ac:dyDescent="0.25">
      <c r="A32" s="14"/>
      <c r="B32" s="19" t="s">
        <v>142</v>
      </c>
      <c r="C32" s="43" t="s">
        <v>1120</v>
      </c>
      <c r="D32" s="20">
        <v>10168</v>
      </c>
      <c r="E32" s="19" t="s">
        <v>828</v>
      </c>
      <c r="F32" s="19" t="s">
        <v>164</v>
      </c>
      <c r="G32" s="21">
        <v>100000</v>
      </c>
    </row>
    <row r="33" spans="1:8" x14ac:dyDescent="0.25">
      <c r="A33" s="14"/>
      <c r="B33" s="19" t="s">
        <v>142</v>
      </c>
      <c r="C33" s="43" t="s">
        <v>1120</v>
      </c>
      <c r="D33" s="20">
        <v>10167</v>
      </c>
      <c r="E33" s="19" t="s">
        <v>828</v>
      </c>
      <c r="F33" s="19" t="s">
        <v>1497</v>
      </c>
      <c r="G33" s="21">
        <v>100000</v>
      </c>
    </row>
    <row r="34" spans="1:8" x14ac:dyDescent="0.25">
      <c r="A34" s="14"/>
      <c r="B34" s="19" t="s">
        <v>142</v>
      </c>
      <c r="C34" s="19" t="s">
        <v>1120</v>
      </c>
      <c r="D34" s="20">
        <v>61</v>
      </c>
      <c r="E34" s="19" t="s">
        <v>810</v>
      </c>
      <c r="F34" s="19" t="s">
        <v>169</v>
      </c>
      <c r="G34" s="21">
        <v>155000</v>
      </c>
    </row>
    <row r="35" spans="1:8" x14ac:dyDescent="0.25">
      <c r="A35" s="14"/>
      <c r="B35" s="19" t="s">
        <v>142</v>
      </c>
      <c r="C35" s="19" t="s">
        <v>1120</v>
      </c>
      <c r="D35" s="20">
        <v>51</v>
      </c>
      <c r="E35" s="19" t="s">
        <v>790</v>
      </c>
      <c r="F35" s="19" t="s">
        <v>1498</v>
      </c>
      <c r="G35" s="21">
        <v>1316044.6100000001</v>
      </c>
    </row>
    <row r="36" spans="1:8" x14ac:dyDescent="0.25">
      <c r="A36" s="14"/>
      <c r="B36" s="19" t="s">
        <v>142</v>
      </c>
      <c r="C36" s="19" t="s">
        <v>1120</v>
      </c>
      <c r="D36" s="20">
        <v>22</v>
      </c>
      <c r="E36" s="19" t="s">
        <v>772</v>
      </c>
      <c r="F36" s="19" t="s">
        <v>1499</v>
      </c>
      <c r="G36" s="21">
        <v>53244</v>
      </c>
    </row>
    <row r="37" spans="1:8" x14ac:dyDescent="0.25">
      <c r="A37" s="14"/>
      <c r="B37" s="19" t="s">
        <v>142</v>
      </c>
      <c r="C37" s="19" t="s">
        <v>1120</v>
      </c>
      <c r="D37" s="20">
        <v>21</v>
      </c>
      <c r="E37" s="19" t="s">
        <v>806</v>
      </c>
      <c r="F37" s="19" t="s">
        <v>1500</v>
      </c>
      <c r="G37" s="21">
        <v>18722.400000000001</v>
      </c>
    </row>
    <row r="38" spans="1:8" x14ac:dyDescent="0.25">
      <c r="A38" s="14"/>
      <c r="B38" s="19" t="s">
        <v>142</v>
      </c>
      <c r="C38" s="19" t="s">
        <v>1120</v>
      </c>
      <c r="D38" s="20">
        <v>18</v>
      </c>
      <c r="E38" s="19" t="s">
        <v>772</v>
      </c>
      <c r="F38" s="19" t="s">
        <v>168</v>
      </c>
      <c r="G38" s="21">
        <v>4640</v>
      </c>
    </row>
    <row r="39" spans="1:8" x14ac:dyDescent="0.25">
      <c r="A39" s="14"/>
      <c r="B39" s="19" t="s">
        <v>142</v>
      </c>
      <c r="C39" s="19" t="s">
        <v>1120</v>
      </c>
      <c r="D39" s="20">
        <v>16</v>
      </c>
      <c r="E39" s="19" t="s">
        <v>800</v>
      </c>
      <c r="F39" s="19" t="s">
        <v>167</v>
      </c>
      <c r="G39" s="21">
        <v>34800</v>
      </c>
      <c r="H39" s="15"/>
    </row>
    <row r="40" spans="1:8" x14ac:dyDescent="0.25">
      <c r="A40" s="14"/>
      <c r="B40" s="19" t="s">
        <v>142</v>
      </c>
      <c r="C40" s="19" t="s">
        <v>1120</v>
      </c>
      <c r="D40" s="20">
        <v>15</v>
      </c>
      <c r="E40" s="19" t="s">
        <v>800</v>
      </c>
      <c r="F40" s="19" t="s">
        <v>166</v>
      </c>
      <c r="G40" s="21">
        <v>34800</v>
      </c>
      <c r="H40" s="15"/>
    </row>
    <row r="41" spans="1:8" x14ac:dyDescent="0.25">
      <c r="A41" s="14"/>
      <c r="B41" s="19" t="s">
        <v>142</v>
      </c>
      <c r="C41" s="19" t="s">
        <v>1120</v>
      </c>
      <c r="D41" s="20">
        <v>14</v>
      </c>
      <c r="E41" s="19" t="s">
        <v>806</v>
      </c>
      <c r="F41" s="19" t="s">
        <v>1501</v>
      </c>
      <c r="G41" s="21">
        <v>17446.400000000001</v>
      </c>
      <c r="H41" s="15"/>
    </row>
    <row r="42" spans="1:8" x14ac:dyDescent="0.25">
      <c r="A42" s="14"/>
      <c r="B42" s="19" t="s">
        <v>142</v>
      </c>
      <c r="C42" s="19" t="s">
        <v>1120</v>
      </c>
      <c r="D42" s="20">
        <v>13</v>
      </c>
      <c r="E42" s="19" t="s">
        <v>806</v>
      </c>
      <c r="F42" s="19" t="s">
        <v>1502</v>
      </c>
      <c r="G42" s="21">
        <v>12620.8</v>
      </c>
      <c r="H42" s="15"/>
    </row>
    <row r="43" spans="1:8" x14ac:dyDescent="0.25">
      <c r="A43" s="14"/>
      <c r="B43" s="19" t="s">
        <v>143</v>
      </c>
      <c r="C43" s="19" t="s">
        <v>1120</v>
      </c>
      <c r="D43" s="20">
        <v>39</v>
      </c>
      <c r="E43" s="19" t="s">
        <v>787</v>
      </c>
      <c r="F43" s="19" t="s">
        <v>1503</v>
      </c>
      <c r="G43" s="21">
        <v>1728489.76</v>
      </c>
      <c r="H43" s="15"/>
    </row>
    <row r="44" spans="1:8" x14ac:dyDescent="0.25">
      <c r="A44" s="14"/>
      <c r="B44" s="19" t="s">
        <v>143</v>
      </c>
      <c r="C44" s="19" t="s">
        <v>1120</v>
      </c>
      <c r="D44" s="20">
        <v>38</v>
      </c>
      <c r="E44" s="19" t="s">
        <v>787</v>
      </c>
      <c r="F44" s="19" t="s">
        <v>1504</v>
      </c>
      <c r="G44" s="21">
        <v>69139.59</v>
      </c>
      <c r="H44" s="15"/>
    </row>
    <row r="45" spans="1:8" x14ac:dyDescent="0.25">
      <c r="A45" s="14"/>
      <c r="B45" s="19" t="s">
        <v>143</v>
      </c>
      <c r="C45" s="19" t="s">
        <v>1120</v>
      </c>
      <c r="D45" s="20">
        <v>37</v>
      </c>
      <c r="E45" s="19" t="s">
        <v>787</v>
      </c>
      <c r="F45" s="19" t="s">
        <v>1505</v>
      </c>
      <c r="G45" s="21">
        <v>768217.68</v>
      </c>
      <c r="H45" s="15"/>
    </row>
    <row r="46" spans="1:8" x14ac:dyDescent="0.25">
      <c r="A46" s="14"/>
      <c r="B46" s="19" t="s">
        <v>143</v>
      </c>
      <c r="C46" s="19" t="s">
        <v>1120</v>
      </c>
      <c r="D46" s="20">
        <v>36</v>
      </c>
      <c r="E46" s="19" t="s">
        <v>787</v>
      </c>
      <c r="F46" s="19" t="s">
        <v>1506</v>
      </c>
      <c r="G46" s="21">
        <v>23046.53</v>
      </c>
      <c r="H46" s="15"/>
    </row>
    <row r="47" spans="1:8" x14ac:dyDescent="0.25">
      <c r="A47" s="14"/>
      <c r="B47" s="19" t="s">
        <v>144</v>
      </c>
      <c r="C47" s="19" t="s">
        <v>1120</v>
      </c>
      <c r="D47" s="20">
        <v>10176</v>
      </c>
      <c r="E47" s="19" t="s">
        <v>825</v>
      </c>
      <c r="F47" s="19" t="s">
        <v>172</v>
      </c>
      <c r="G47" s="21">
        <v>25000</v>
      </c>
    </row>
    <row r="48" spans="1:8" x14ac:dyDescent="0.25">
      <c r="A48" s="14"/>
      <c r="B48" s="19" t="s">
        <v>144</v>
      </c>
      <c r="C48" s="19" t="s">
        <v>1120</v>
      </c>
      <c r="D48" s="20">
        <v>10174</v>
      </c>
      <c r="E48" s="19" t="s">
        <v>826</v>
      </c>
      <c r="F48" s="19" t="s">
        <v>171</v>
      </c>
      <c r="G48" s="21">
        <v>25500</v>
      </c>
    </row>
    <row r="49" spans="1:7" x14ac:dyDescent="0.25">
      <c r="A49" s="14"/>
      <c r="B49" s="19" t="s">
        <v>144</v>
      </c>
      <c r="C49" s="19" t="s">
        <v>1120</v>
      </c>
      <c r="D49" s="20">
        <v>55</v>
      </c>
      <c r="E49" s="19" t="s">
        <v>791</v>
      </c>
      <c r="F49" s="19" t="s">
        <v>1507</v>
      </c>
      <c r="G49" s="21">
        <v>1326554.03</v>
      </c>
    </row>
    <row r="50" spans="1:7" x14ac:dyDescent="0.25">
      <c r="A50" s="14"/>
      <c r="B50" s="19" t="s">
        <v>144</v>
      </c>
      <c r="C50" s="19" t="s">
        <v>1120</v>
      </c>
      <c r="D50" s="20">
        <v>54</v>
      </c>
      <c r="E50" s="19" t="s">
        <v>791</v>
      </c>
      <c r="F50" s="19" t="s">
        <v>1508</v>
      </c>
      <c r="G50" s="21">
        <v>39796.620000000003</v>
      </c>
    </row>
    <row r="51" spans="1:7" x14ac:dyDescent="0.25">
      <c r="A51" s="14"/>
      <c r="B51" s="19" t="s">
        <v>144</v>
      </c>
      <c r="C51" s="19" t="s">
        <v>1120</v>
      </c>
      <c r="D51" s="20">
        <v>53</v>
      </c>
      <c r="E51" s="19" t="s">
        <v>791</v>
      </c>
      <c r="F51" s="19" t="s">
        <v>1509</v>
      </c>
      <c r="G51" s="21">
        <v>221092.34</v>
      </c>
    </row>
    <row r="52" spans="1:7" x14ac:dyDescent="0.25">
      <c r="A52" s="14"/>
      <c r="B52" s="19" t="s">
        <v>144</v>
      </c>
      <c r="C52" s="19" t="s">
        <v>1120</v>
      </c>
      <c r="D52" s="20">
        <v>52</v>
      </c>
      <c r="E52" s="19" t="s">
        <v>791</v>
      </c>
      <c r="F52" s="19" t="s">
        <v>1510</v>
      </c>
      <c r="G52" s="21">
        <v>6632.77</v>
      </c>
    </row>
    <row r="53" spans="1:7" x14ac:dyDescent="0.25">
      <c r="A53" s="14"/>
      <c r="B53" s="19" t="s">
        <v>144</v>
      </c>
      <c r="C53" s="19" t="s">
        <v>1120</v>
      </c>
      <c r="D53" s="20">
        <v>50</v>
      </c>
      <c r="E53" s="19" t="s">
        <v>790</v>
      </c>
      <c r="F53" s="19" t="s">
        <v>1512</v>
      </c>
      <c r="G53" s="21">
        <v>39481.339999999997</v>
      </c>
    </row>
    <row r="54" spans="1:7" x14ac:dyDescent="0.25">
      <c r="A54" s="14"/>
      <c r="B54" s="19" t="s">
        <v>144</v>
      </c>
      <c r="C54" s="19" t="s">
        <v>1120</v>
      </c>
      <c r="D54" s="20">
        <v>49</v>
      </c>
      <c r="E54" s="19" t="s">
        <v>790</v>
      </c>
      <c r="F54" s="19" t="s">
        <v>1513</v>
      </c>
      <c r="G54" s="21">
        <v>219340.77</v>
      </c>
    </row>
    <row r="55" spans="1:7" x14ac:dyDescent="0.25">
      <c r="A55" s="14"/>
      <c r="B55" s="19" t="s">
        <v>144</v>
      </c>
      <c r="C55" s="19" t="s">
        <v>1120</v>
      </c>
      <c r="D55" s="20">
        <v>48</v>
      </c>
      <c r="E55" s="19" t="s">
        <v>790</v>
      </c>
      <c r="F55" s="19" t="s">
        <v>1514</v>
      </c>
      <c r="G55" s="21">
        <v>6580.22</v>
      </c>
    </row>
    <row r="56" spans="1:7" x14ac:dyDescent="0.25">
      <c r="A56" s="14"/>
      <c r="B56" s="19" t="s">
        <v>144</v>
      </c>
      <c r="C56" s="19" t="s">
        <v>1120</v>
      </c>
      <c r="D56" s="20">
        <v>47</v>
      </c>
      <c r="E56" s="19" t="s">
        <v>789</v>
      </c>
      <c r="F56" s="19" t="s">
        <v>1496</v>
      </c>
      <c r="G56" s="21">
        <v>641761.61</v>
      </c>
    </row>
    <row r="57" spans="1:7" x14ac:dyDescent="0.25">
      <c r="A57" s="14"/>
      <c r="B57" s="19" t="s">
        <v>144</v>
      </c>
      <c r="C57" s="19" t="s">
        <v>1120</v>
      </c>
      <c r="D57" s="20">
        <v>46</v>
      </c>
      <c r="E57" s="19" t="s">
        <v>789</v>
      </c>
      <c r="F57" s="19" t="s">
        <v>1515</v>
      </c>
      <c r="G57" s="21">
        <v>19252.849999999999</v>
      </c>
    </row>
    <row r="58" spans="1:7" x14ac:dyDescent="0.25">
      <c r="A58" s="14"/>
      <c r="B58" s="19" t="s">
        <v>144</v>
      </c>
      <c r="C58" s="19" t="s">
        <v>1120</v>
      </c>
      <c r="D58" s="20">
        <v>45</v>
      </c>
      <c r="E58" s="19" t="s">
        <v>789</v>
      </c>
      <c r="F58" s="19" t="s">
        <v>1516</v>
      </c>
      <c r="G58" s="21">
        <v>106960.27</v>
      </c>
    </row>
    <row r="59" spans="1:7" x14ac:dyDescent="0.25">
      <c r="A59" s="14"/>
      <c r="B59" s="19" t="s">
        <v>144</v>
      </c>
      <c r="C59" s="19" t="s">
        <v>1120</v>
      </c>
      <c r="D59" s="20">
        <v>44</v>
      </c>
      <c r="E59" s="19" t="s">
        <v>789</v>
      </c>
      <c r="F59" s="19" t="s">
        <v>1517</v>
      </c>
      <c r="G59" s="21">
        <v>3208.81</v>
      </c>
    </row>
    <row r="60" spans="1:7" x14ac:dyDescent="0.25">
      <c r="A60" s="14"/>
      <c r="B60" s="19" t="s">
        <v>144</v>
      </c>
      <c r="C60" s="19" t="s">
        <v>1120</v>
      </c>
      <c r="D60" s="20">
        <v>43</v>
      </c>
      <c r="E60" s="19" t="s">
        <v>788</v>
      </c>
      <c r="F60" s="19" t="s">
        <v>1518</v>
      </c>
      <c r="G60" s="21">
        <v>2797447.57</v>
      </c>
    </row>
    <row r="61" spans="1:7" x14ac:dyDescent="0.25">
      <c r="A61" s="14"/>
      <c r="B61" s="19" t="s">
        <v>144</v>
      </c>
      <c r="C61" s="19" t="s">
        <v>1120</v>
      </c>
      <c r="D61" s="20">
        <v>42</v>
      </c>
      <c r="E61" s="19" t="s">
        <v>788</v>
      </c>
      <c r="F61" s="19" t="s">
        <v>1519</v>
      </c>
      <c r="G61" s="21">
        <v>83923.43</v>
      </c>
    </row>
    <row r="62" spans="1:7" x14ac:dyDescent="0.25">
      <c r="A62" s="14"/>
      <c r="B62" s="19" t="s">
        <v>144</v>
      </c>
      <c r="C62" s="19" t="s">
        <v>1120</v>
      </c>
      <c r="D62" s="20">
        <v>41</v>
      </c>
      <c r="E62" s="19" t="s">
        <v>788</v>
      </c>
      <c r="F62" s="19" t="s">
        <v>1520</v>
      </c>
      <c r="G62" s="21">
        <v>884207.48</v>
      </c>
    </row>
    <row r="63" spans="1:7" x14ac:dyDescent="0.25">
      <c r="A63" s="14"/>
      <c r="B63" s="19" t="s">
        <v>144</v>
      </c>
      <c r="C63" s="19" t="s">
        <v>1120</v>
      </c>
      <c r="D63" s="20">
        <v>40</v>
      </c>
      <c r="E63" s="19" t="s">
        <v>788</v>
      </c>
      <c r="F63" s="19" t="s">
        <v>1517</v>
      </c>
      <c r="G63" s="21">
        <v>26526.2</v>
      </c>
    </row>
    <row r="64" spans="1:7" x14ac:dyDescent="0.25">
      <c r="A64" s="14"/>
      <c r="B64" s="19" t="s">
        <v>144</v>
      </c>
      <c r="C64" s="19" t="s">
        <v>1120</v>
      </c>
      <c r="D64" s="20">
        <v>24</v>
      </c>
      <c r="E64" s="19" t="s">
        <v>773</v>
      </c>
      <c r="F64" s="19" t="s">
        <v>1521</v>
      </c>
      <c r="G64" s="21">
        <v>1893265.6</v>
      </c>
    </row>
    <row r="65" spans="1:7" x14ac:dyDescent="0.25">
      <c r="A65" s="14"/>
      <c r="B65" s="19" t="s">
        <v>144</v>
      </c>
      <c r="C65" s="19" t="s">
        <v>1120</v>
      </c>
      <c r="D65" s="20">
        <v>23</v>
      </c>
      <c r="E65" s="19" t="s">
        <v>832</v>
      </c>
      <c r="F65" s="19" t="s">
        <v>170</v>
      </c>
      <c r="G65" s="21">
        <v>9520</v>
      </c>
    </row>
    <row r="66" spans="1:7" x14ac:dyDescent="0.25">
      <c r="A66" s="14"/>
      <c r="B66" s="19" t="s">
        <v>145</v>
      </c>
      <c r="C66" s="19" t="s">
        <v>1120</v>
      </c>
      <c r="D66" s="20">
        <v>29</v>
      </c>
      <c r="E66" s="19" t="s">
        <v>781</v>
      </c>
      <c r="F66" s="19" t="s">
        <v>1522</v>
      </c>
      <c r="G66" s="21">
        <v>15750</v>
      </c>
    </row>
    <row r="67" spans="1:7" x14ac:dyDescent="0.25">
      <c r="A67" s="14"/>
      <c r="B67" s="19" t="s">
        <v>145</v>
      </c>
      <c r="C67" s="19" t="s">
        <v>1120</v>
      </c>
      <c r="D67" s="20">
        <v>28</v>
      </c>
      <c r="E67" s="19" t="s">
        <v>773</v>
      </c>
      <c r="F67" s="19" t="s">
        <v>174</v>
      </c>
      <c r="G67" s="21">
        <v>100000</v>
      </c>
    </row>
    <row r="68" spans="1:7" x14ac:dyDescent="0.25">
      <c r="A68" s="14"/>
      <c r="B68" s="19" t="s">
        <v>145</v>
      </c>
      <c r="C68" s="19" t="s">
        <v>1120</v>
      </c>
      <c r="D68" s="20">
        <v>27</v>
      </c>
      <c r="E68" s="19" t="s">
        <v>808</v>
      </c>
      <c r="F68" s="19" t="s">
        <v>173</v>
      </c>
      <c r="G68" s="21">
        <v>4510.51</v>
      </c>
    </row>
    <row r="69" spans="1:7" x14ac:dyDescent="0.25">
      <c r="B69" s="19" t="s">
        <v>146</v>
      </c>
      <c r="C69" s="19" t="s">
        <v>1120</v>
      </c>
      <c r="D69" s="20">
        <v>32</v>
      </c>
      <c r="E69" s="19" t="s">
        <v>773</v>
      </c>
      <c r="F69" s="19" t="s">
        <v>1523</v>
      </c>
      <c r="G69" s="21">
        <v>123219.66</v>
      </c>
    </row>
    <row r="70" spans="1:7" x14ac:dyDescent="0.25">
      <c r="B70" s="19" t="s">
        <v>146</v>
      </c>
      <c r="C70" s="19" t="s">
        <v>1120</v>
      </c>
      <c r="D70" s="20">
        <v>30</v>
      </c>
      <c r="E70" s="19" t="s">
        <v>831</v>
      </c>
      <c r="F70" s="19" t="s">
        <v>175</v>
      </c>
      <c r="G70" s="21">
        <v>9800</v>
      </c>
    </row>
    <row r="71" spans="1:7" x14ac:dyDescent="0.25">
      <c r="B71" s="19" t="s">
        <v>147</v>
      </c>
      <c r="C71" s="19" t="s">
        <v>1120</v>
      </c>
      <c r="D71" s="20">
        <v>58</v>
      </c>
      <c r="E71" s="22" t="s">
        <v>840</v>
      </c>
      <c r="F71" s="19" t="s">
        <v>177</v>
      </c>
      <c r="G71" s="21">
        <v>9820</v>
      </c>
    </row>
    <row r="72" spans="1:7" x14ac:dyDescent="0.25">
      <c r="B72" s="19" t="s">
        <v>147</v>
      </c>
      <c r="C72" s="19" t="s">
        <v>1120</v>
      </c>
      <c r="D72" s="20">
        <v>57</v>
      </c>
      <c r="E72" s="19" t="s">
        <v>811</v>
      </c>
      <c r="F72" s="19" t="s">
        <v>176</v>
      </c>
      <c r="G72" s="21">
        <v>1124</v>
      </c>
    </row>
    <row r="73" spans="1:7" x14ac:dyDescent="0.25">
      <c r="B73" s="19" t="s">
        <v>148</v>
      </c>
      <c r="C73" s="19" t="s">
        <v>1120</v>
      </c>
      <c r="D73" s="20">
        <v>10180</v>
      </c>
      <c r="E73" s="22" t="s">
        <v>821</v>
      </c>
      <c r="F73" s="19" t="s">
        <v>1524</v>
      </c>
      <c r="G73" s="21">
        <v>10000</v>
      </c>
    </row>
    <row r="74" spans="1:7" x14ac:dyDescent="0.25">
      <c r="B74" s="19" t="s">
        <v>148</v>
      </c>
      <c r="C74" s="19" t="s">
        <v>1120</v>
      </c>
      <c r="D74" s="20">
        <v>10179</v>
      </c>
      <c r="E74" s="22" t="s">
        <v>767</v>
      </c>
      <c r="F74" s="19" t="s">
        <v>183</v>
      </c>
      <c r="G74" s="21">
        <v>40000</v>
      </c>
    </row>
    <row r="75" spans="1:7" x14ac:dyDescent="0.25">
      <c r="B75" s="19" t="s">
        <v>148</v>
      </c>
      <c r="C75" s="19" t="s">
        <v>1120</v>
      </c>
      <c r="D75" s="20">
        <v>65</v>
      </c>
      <c r="E75" s="22" t="s">
        <v>806</v>
      </c>
      <c r="F75" s="19" t="s">
        <v>182</v>
      </c>
      <c r="G75" s="21">
        <v>12064</v>
      </c>
    </row>
    <row r="76" spans="1:7" x14ac:dyDescent="0.25">
      <c r="B76" s="19" t="s">
        <v>148</v>
      </c>
      <c r="C76" s="19" t="s">
        <v>1120</v>
      </c>
      <c r="D76" s="20">
        <v>62</v>
      </c>
      <c r="E76" s="22" t="s">
        <v>839</v>
      </c>
      <c r="F76" s="19" t="s">
        <v>1525</v>
      </c>
      <c r="G76" s="21">
        <v>6909.98</v>
      </c>
    </row>
    <row r="77" spans="1:7" x14ac:dyDescent="0.25">
      <c r="B77" s="19" t="s">
        <v>148</v>
      </c>
      <c r="C77" s="19" t="s">
        <v>1120</v>
      </c>
      <c r="D77" s="20">
        <v>60</v>
      </c>
      <c r="E77" s="22" t="s">
        <v>779</v>
      </c>
      <c r="F77" s="19" t="s">
        <v>181</v>
      </c>
      <c r="G77" s="21">
        <v>8112</v>
      </c>
    </row>
    <row r="78" spans="1:7" x14ac:dyDescent="0.25">
      <c r="B78" s="19" t="s">
        <v>148</v>
      </c>
      <c r="C78" s="19" t="s">
        <v>1120</v>
      </c>
      <c r="D78" s="20">
        <v>59</v>
      </c>
      <c r="E78" s="22" t="s">
        <v>835</v>
      </c>
      <c r="F78" s="19" t="s">
        <v>180</v>
      </c>
      <c r="G78" s="21">
        <v>3812.8</v>
      </c>
    </row>
    <row r="79" spans="1:7" x14ac:dyDescent="0.25">
      <c r="B79" s="19" t="s">
        <v>148</v>
      </c>
      <c r="C79" s="19" t="s">
        <v>1120</v>
      </c>
      <c r="D79" s="20">
        <v>35</v>
      </c>
      <c r="E79" s="22" t="s">
        <v>829</v>
      </c>
      <c r="F79" s="19" t="s">
        <v>179</v>
      </c>
      <c r="G79" s="21">
        <v>35977.160000000003</v>
      </c>
    </row>
    <row r="80" spans="1:7" x14ac:dyDescent="0.25">
      <c r="B80" s="19" t="s">
        <v>148</v>
      </c>
      <c r="C80" s="19" t="s">
        <v>1120</v>
      </c>
      <c r="D80" s="20">
        <v>34</v>
      </c>
      <c r="E80" s="22" t="s">
        <v>830</v>
      </c>
      <c r="F80" s="19" t="s">
        <v>178</v>
      </c>
      <c r="G80" s="21">
        <v>26680</v>
      </c>
    </row>
    <row r="81" spans="2:7" x14ac:dyDescent="0.25">
      <c r="B81" s="19" t="s">
        <v>149</v>
      </c>
      <c r="C81" s="19" t="s">
        <v>1120</v>
      </c>
      <c r="D81" s="20">
        <v>66</v>
      </c>
      <c r="E81" s="22" t="s">
        <v>836</v>
      </c>
      <c r="F81" s="19" t="s">
        <v>184</v>
      </c>
      <c r="G81" s="21">
        <v>24940</v>
      </c>
    </row>
    <row r="82" spans="2:7" x14ac:dyDescent="0.25">
      <c r="B82" s="19" t="s">
        <v>150</v>
      </c>
      <c r="C82" s="19" t="s">
        <v>1120</v>
      </c>
      <c r="D82" s="20">
        <v>71</v>
      </c>
      <c r="E82" s="22" t="s">
        <v>835</v>
      </c>
      <c r="F82" s="19" t="s">
        <v>187</v>
      </c>
      <c r="G82" s="21">
        <v>2813</v>
      </c>
    </row>
    <row r="83" spans="2:7" x14ac:dyDescent="0.25">
      <c r="B83" s="19" t="s">
        <v>150</v>
      </c>
      <c r="C83" s="19" t="s">
        <v>1120</v>
      </c>
      <c r="D83" s="20">
        <v>68</v>
      </c>
      <c r="E83" s="22" t="s">
        <v>773</v>
      </c>
      <c r="F83" s="19" t="s">
        <v>186</v>
      </c>
      <c r="G83" s="21">
        <v>2043120.76</v>
      </c>
    </row>
    <row r="84" spans="2:7" x14ac:dyDescent="0.25">
      <c r="B84" s="19" t="s">
        <v>150</v>
      </c>
      <c r="C84" s="19" t="s">
        <v>1120</v>
      </c>
      <c r="D84" s="20">
        <v>67</v>
      </c>
      <c r="E84" s="22" t="s">
        <v>770</v>
      </c>
      <c r="F84" s="19" t="s">
        <v>185</v>
      </c>
      <c r="G84" s="21">
        <v>15143</v>
      </c>
    </row>
    <row r="85" spans="2:7" x14ac:dyDescent="0.25">
      <c r="B85" s="19" t="s">
        <v>151</v>
      </c>
      <c r="C85" s="19" t="s">
        <v>1120</v>
      </c>
      <c r="D85" s="20">
        <v>64</v>
      </c>
      <c r="E85" s="22" t="s">
        <v>837</v>
      </c>
      <c r="F85" s="19" t="s">
        <v>189</v>
      </c>
      <c r="G85" s="21">
        <v>1102</v>
      </c>
    </row>
    <row r="86" spans="2:7" x14ac:dyDescent="0.25">
      <c r="B86" s="19" t="s">
        <v>151</v>
      </c>
      <c r="C86" s="19" t="s">
        <v>1120</v>
      </c>
      <c r="D86" s="20">
        <v>63</v>
      </c>
      <c r="E86" s="22" t="s">
        <v>838</v>
      </c>
      <c r="F86" s="19" t="s">
        <v>188</v>
      </c>
      <c r="G86" s="21">
        <v>14500</v>
      </c>
    </row>
    <row r="88" spans="2:7" ht="16.5" x14ac:dyDescent="0.35">
      <c r="F88" s="17" t="s">
        <v>8</v>
      </c>
      <c r="G88" s="16">
        <f>SUM(G10:G87)</f>
        <v>21027360.210000001</v>
      </c>
    </row>
  </sheetData>
  <sortState xmlns:xlrd2="http://schemas.microsoft.com/office/spreadsheetml/2017/richdata2" ref="B10:G86">
    <sortCondition ref="B10:B86"/>
  </sortState>
  <mergeCells count="5">
    <mergeCell ref="E3:G3"/>
    <mergeCell ref="E4:G4"/>
    <mergeCell ref="E5:G5"/>
    <mergeCell ref="B8:E8"/>
    <mergeCell ref="C9:D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B5470-3F81-46AA-97A6-078D87906DEF}">
  <dimension ref="A1:G77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G77" sqref="G77"/>
    </sheetView>
  </sheetViews>
  <sheetFormatPr baseColWidth="10" defaultColWidth="11.42578125" defaultRowHeight="15" x14ac:dyDescent="0.25"/>
  <cols>
    <col min="1" max="1" width="3" style="4" customWidth="1"/>
    <col min="2" max="2" width="10.5703125" style="4" bestFit="1" customWidth="1"/>
    <col min="3" max="3" width="10.28515625" style="4" customWidth="1"/>
    <col min="4" max="4" width="8.140625" style="4" customWidth="1"/>
    <col min="5" max="5" width="56.140625" style="4" customWidth="1"/>
    <col min="6" max="6" width="84.28515625" style="4" customWidth="1"/>
    <col min="7" max="7" width="14.5703125" style="4" customWidth="1"/>
    <col min="8" max="16384" width="11.42578125" style="4"/>
  </cols>
  <sheetData>
    <row r="1" spans="1:7" ht="16.5" x14ac:dyDescent="0.3">
      <c r="A1" s="1"/>
      <c r="B1" s="2"/>
      <c r="C1" s="2"/>
      <c r="D1" s="2"/>
      <c r="E1" s="3"/>
      <c r="F1" s="3"/>
      <c r="G1" s="3"/>
    </row>
    <row r="2" spans="1:7" ht="17.25" thickBot="1" x14ac:dyDescent="0.35">
      <c r="A2" s="1"/>
      <c r="B2" s="2"/>
      <c r="C2" s="2"/>
      <c r="D2" s="2"/>
      <c r="E2" s="3"/>
      <c r="F2" s="3"/>
      <c r="G2" s="3"/>
    </row>
    <row r="3" spans="1:7" ht="18" x14ac:dyDescent="0.35">
      <c r="A3" s="1"/>
      <c r="B3" s="5"/>
      <c r="C3" s="5"/>
      <c r="D3" s="6"/>
      <c r="E3" s="25" t="s">
        <v>0</v>
      </c>
      <c r="F3" s="26"/>
      <c r="G3" s="27"/>
    </row>
    <row r="4" spans="1:7" ht="16.5" x14ac:dyDescent="0.3">
      <c r="A4" s="1"/>
      <c r="B4" s="2"/>
      <c r="C4" s="2"/>
      <c r="D4" s="2"/>
      <c r="E4" s="28" t="s">
        <v>190</v>
      </c>
      <c r="F4" s="29"/>
      <c r="G4" s="30"/>
    </row>
    <row r="5" spans="1:7" ht="16.5" thickBot="1" x14ac:dyDescent="0.35">
      <c r="A5" s="3"/>
      <c r="B5" s="2"/>
      <c r="C5" s="2"/>
      <c r="D5" s="8"/>
      <c r="E5" s="31" t="s">
        <v>1</v>
      </c>
      <c r="F5" s="32"/>
      <c r="G5" s="33"/>
    </row>
    <row r="6" spans="1:7" ht="16.5" x14ac:dyDescent="0.3">
      <c r="A6" s="1"/>
      <c r="B6" s="2"/>
      <c r="C6" s="2"/>
      <c r="D6" s="2"/>
      <c r="E6" s="3"/>
      <c r="F6" s="3"/>
      <c r="G6" s="3"/>
    </row>
    <row r="7" spans="1:7" ht="17.25" thickBot="1" x14ac:dyDescent="0.35">
      <c r="A7" s="1"/>
      <c r="B7" s="9"/>
      <c r="C7" s="9"/>
      <c r="D7" s="9"/>
      <c r="E7" s="1"/>
      <c r="F7" s="1"/>
      <c r="G7" s="1"/>
    </row>
    <row r="8" spans="1:7" ht="16.5" x14ac:dyDescent="0.3">
      <c r="A8" s="1"/>
      <c r="B8" s="39" t="s">
        <v>2</v>
      </c>
      <c r="C8" s="40"/>
      <c r="D8" s="40"/>
      <c r="E8" s="41"/>
      <c r="F8" s="7"/>
      <c r="G8" s="10"/>
    </row>
    <row r="9" spans="1:7" ht="34.5" customHeight="1" x14ac:dyDescent="0.3">
      <c r="A9" s="1"/>
      <c r="B9" s="12" t="s">
        <v>3</v>
      </c>
      <c r="C9" s="42" t="s">
        <v>4</v>
      </c>
      <c r="D9" s="42"/>
      <c r="E9" s="12" t="s">
        <v>5</v>
      </c>
      <c r="F9" s="12" t="s">
        <v>6</v>
      </c>
      <c r="G9" s="13" t="s">
        <v>7</v>
      </c>
    </row>
    <row r="10" spans="1:7" x14ac:dyDescent="0.25">
      <c r="A10" s="14"/>
      <c r="B10" s="19" t="s">
        <v>191</v>
      </c>
      <c r="C10" s="19" t="s">
        <v>1120</v>
      </c>
      <c r="D10" s="20">
        <v>10182</v>
      </c>
      <c r="E10" s="19" t="s">
        <v>841</v>
      </c>
      <c r="F10" s="19" t="s">
        <v>1468</v>
      </c>
      <c r="G10" s="21">
        <v>5000</v>
      </c>
    </row>
    <row r="11" spans="1:7" x14ac:dyDescent="0.25">
      <c r="A11" s="14"/>
      <c r="B11" s="19" t="s">
        <v>191</v>
      </c>
      <c r="C11" s="19" t="s">
        <v>1120</v>
      </c>
      <c r="D11" s="20">
        <v>10181</v>
      </c>
      <c r="E11" s="19" t="s">
        <v>824</v>
      </c>
      <c r="F11" s="19" t="s">
        <v>209</v>
      </c>
      <c r="G11" s="21">
        <v>33366.660000000003</v>
      </c>
    </row>
    <row r="12" spans="1:7" x14ac:dyDescent="0.25">
      <c r="A12" s="14"/>
      <c r="B12" s="19" t="s">
        <v>191</v>
      </c>
      <c r="C12" s="19" t="s">
        <v>1120</v>
      </c>
      <c r="D12" s="20">
        <v>5</v>
      </c>
      <c r="E12" s="19" t="s">
        <v>856</v>
      </c>
      <c r="F12" s="19" t="s">
        <v>1467</v>
      </c>
      <c r="G12" s="21">
        <v>1912.03</v>
      </c>
    </row>
    <row r="13" spans="1:7" x14ac:dyDescent="0.25">
      <c r="A13" s="14"/>
      <c r="B13" s="19" t="s">
        <v>191</v>
      </c>
      <c r="C13" s="19" t="s">
        <v>1120</v>
      </c>
      <c r="D13" s="20">
        <v>4</v>
      </c>
      <c r="E13" s="19" t="s">
        <v>856</v>
      </c>
      <c r="F13" s="19" t="s">
        <v>208</v>
      </c>
      <c r="G13" s="21">
        <v>57273.84</v>
      </c>
    </row>
    <row r="14" spans="1:7" x14ac:dyDescent="0.25">
      <c r="A14" s="14"/>
      <c r="B14" s="19" t="s">
        <v>191</v>
      </c>
      <c r="C14" s="19" t="s">
        <v>1120</v>
      </c>
      <c r="D14" s="20">
        <v>3</v>
      </c>
      <c r="E14" s="19" t="s">
        <v>856</v>
      </c>
      <c r="F14" s="19" t="s">
        <v>207</v>
      </c>
      <c r="G14" s="21">
        <v>62444.28</v>
      </c>
    </row>
    <row r="15" spans="1:7" x14ac:dyDescent="0.25">
      <c r="A15" s="14"/>
      <c r="B15" s="19" t="s">
        <v>192</v>
      </c>
      <c r="C15" s="19" t="s">
        <v>1120</v>
      </c>
      <c r="D15" s="20">
        <v>6</v>
      </c>
      <c r="E15" s="19" t="s">
        <v>855</v>
      </c>
      <c r="F15" s="19" t="s">
        <v>211</v>
      </c>
      <c r="G15" s="21">
        <v>8700</v>
      </c>
    </row>
    <row r="16" spans="1:7" x14ac:dyDescent="0.25">
      <c r="A16" s="14"/>
      <c r="B16" s="19" t="s">
        <v>192</v>
      </c>
      <c r="C16" s="19" t="s">
        <v>1120</v>
      </c>
      <c r="D16" s="20">
        <v>2</v>
      </c>
      <c r="E16" s="19" t="s">
        <v>857</v>
      </c>
      <c r="F16" s="19" t="s">
        <v>1469</v>
      </c>
      <c r="G16" s="21">
        <v>43680</v>
      </c>
    </row>
    <row r="17" spans="1:7" x14ac:dyDescent="0.25">
      <c r="A17" s="14"/>
      <c r="B17" s="19" t="s">
        <v>192</v>
      </c>
      <c r="C17" s="19" t="s">
        <v>1120</v>
      </c>
      <c r="D17" s="20">
        <v>1</v>
      </c>
      <c r="E17" s="19" t="s">
        <v>779</v>
      </c>
      <c r="F17" s="19" t="s">
        <v>210</v>
      </c>
      <c r="G17" s="21">
        <v>656</v>
      </c>
    </row>
    <row r="18" spans="1:7" x14ac:dyDescent="0.25">
      <c r="A18" s="14"/>
      <c r="B18" s="19" t="s">
        <v>193</v>
      </c>
      <c r="C18" s="19" t="s">
        <v>1120</v>
      </c>
      <c r="D18" s="20">
        <v>9</v>
      </c>
      <c r="E18" s="19" t="s">
        <v>814</v>
      </c>
      <c r="F18" s="19" t="s">
        <v>213</v>
      </c>
      <c r="G18" s="21">
        <v>92169.29</v>
      </c>
    </row>
    <row r="19" spans="1:7" x14ac:dyDescent="0.25">
      <c r="A19" s="14"/>
      <c r="B19" s="19" t="s">
        <v>193</v>
      </c>
      <c r="C19" s="19" t="s">
        <v>1120</v>
      </c>
      <c r="D19" s="20">
        <v>8</v>
      </c>
      <c r="E19" s="19" t="s">
        <v>771</v>
      </c>
      <c r="F19" s="19" t="s">
        <v>212</v>
      </c>
      <c r="G19" s="21">
        <v>147347.84</v>
      </c>
    </row>
    <row r="20" spans="1:7" x14ac:dyDescent="0.25">
      <c r="A20" s="14"/>
      <c r="B20" s="19" t="s">
        <v>193</v>
      </c>
      <c r="C20" s="19" t="s">
        <v>1120</v>
      </c>
      <c r="D20" s="20">
        <v>7</v>
      </c>
      <c r="E20" s="19" t="s">
        <v>806</v>
      </c>
      <c r="F20" s="19" t="s">
        <v>1470</v>
      </c>
      <c r="G20" s="21">
        <v>23118.799999999999</v>
      </c>
    </row>
    <row r="21" spans="1:7" x14ac:dyDescent="0.25">
      <c r="A21" s="14"/>
      <c r="B21" s="19" t="s">
        <v>194</v>
      </c>
      <c r="C21" s="19" t="s">
        <v>1120</v>
      </c>
      <c r="D21" s="20">
        <v>13</v>
      </c>
      <c r="E21" s="19" t="s">
        <v>778</v>
      </c>
      <c r="F21" s="19" t="s">
        <v>216</v>
      </c>
      <c r="G21" s="21">
        <v>60812.92</v>
      </c>
    </row>
    <row r="22" spans="1:7" x14ac:dyDescent="0.25">
      <c r="A22" s="14"/>
      <c r="B22" s="19" t="s">
        <v>194</v>
      </c>
      <c r="C22" s="19" t="s">
        <v>1120</v>
      </c>
      <c r="D22" s="20">
        <v>12</v>
      </c>
      <c r="E22" s="19" t="s">
        <v>836</v>
      </c>
      <c r="F22" s="19" t="s">
        <v>215</v>
      </c>
      <c r="G22" s="21">
        <v>4988</v>
      </c>
    </row>
    <row r="23" spans="1:7" x14ac:dyDescent="0.25">
      <c r="A23" s="14"/>
      <c r="B23" s="19" t="s">
        <v>194</v>
      </c>
      <c r="C23" s="19" t="s">
        <v>1120</v>
      </c>
      <c r="D23" s="20">
        <v>11</v>
      </c>
      <c r="E23" s="19" t="s">
        <v>854</v>
      </c>
      <c r="F23" s="19" t="s">
        <v>1471</v>
      </c>
      <c r="G23" s="21">
        <v>9830.2900000000009</v>
      </c>
    </row>
    <row r="24" spans="1:7" x14ac:dyDescent="0.25">
      <c r="A24" s="14"/>
      <c r="B24" s="19" t="s">
        <v>194</v>
      </c>
      <c r="C24" s="19" t="s">
        <v>1120</v>
      </c>
      <c r="D24" s="20">
        <v>10</v>
      </c>
      <c r="E24" s="19" t="s">
        <v>836</v>
      </c>
      <c r="F24" s="19" t="s">
        <v>214</v>
      </c>
      <c r="G24" s="21">
        <v>4988</v>
      </c>
    </row>
    <row r="25" spans="1:7" x14ac:dyDescent="0.25">
      <c r="A25" s="14"/>
      <c r="B25" s="19" t="s">
        <v>195</v>
      </c>
      <c r="C25" s="19" t="s">
        <v>1120</v>
      </c>
      <c r="D25" s="20">
        <v>21</v>
      </c>
      <c r="E25" s="19" t="s">
        <v>852</v>
      </c>
      <c r="F25" s="19" t="s">
        <v>224</v>
      </c>
      <c r="G25" s="21">
        <v>21747</v>
      </c>
    </row>
    <row r="26" spans="1:7" x14ac:dyDescent="0.25">
      <c r="A26" s="14"/>
      <c r="B26" s="19" t="s">
        <v>195</v>
      </c>
      <c r="C26" s="19" t="s">
        <v>1120</v>
      </c>
      <c r="D26" s="20">
        <v>20</v>
      </c>
      <c r="E26" s="19" t="s">
        <v>1101</v>
      </c>
      <c r="F26" s="19" t="s">
        <v>223</v>
      </c>
      <c r="G26" s="21">
        <v>68726.080000000002</v>
      </c>
    </row>
    <row r="27" spans="1:7" x14ac:dyDescent="0.25">
      <c r="A27" s="14"/>
      <c r="B27" s="19" t="s">
        <v>195</v>
      </c>
      <c r="C27" s="19" t="s">
        <v>1120</v>
      </c>
      <c r="D27" s="20">
        <v>19</v>
      </c>
      <c r="E27" s="19" t="s">
        <v>1101</v>
      </c>
      <c r="F27" s="19" t="s">
        <v>222</v>
      </c>
      <c r="G27" s="21">
        <v>10440.02</v>
      </c>
    </row>
    <row r="28" spans="1:7" x14ac:dyDescent="0.25">
      <c r="A28" s="14"/>
      <c r="B28" s="19" t="s">
        <v>195</v>
      </c>
      <c r="C28" s="19" t="s">
        <v>1120</v>
      </c>
      <c r="D28" s="20">
        <v>18</v>
      </c>
      <c r="E28" s="19" t="s">
        <v>803</v>
      </c>
      <c r="F28" s="19" t="s">
        <v>221</v>
      </c>
      <c r="G28" s="21">
        <v>1051859.8700000001</v>
      </c>
    </row>
    <row r="29" spans="1:7" x14ac:dyDescent="0.25">
      <c r="A29" s="14"/>
      <c r="B29" s="19" t="s">
        <v>195</v>
      </c>
      <c r="C29" s="19" t="s">
        <v>1120</v>
      </c>
      <c r="D29" s="20">
        <v>17</v>
      </c>
      <c r="E29" s="19" t="s">
        <v>853</v>
      </c>
      <c r="F29" s="19" t="s">
        <v>220</v>
      </c>
      <c r="G29" s="21">
        <v>19800</v>
      </c>
    </row>
    <row r="30" spans="1:7" x14ac:dyDescent="0.25">
      <c r="A30" s="14"/>
      <c r="B30" s="19" t="s">
        <v>195</v>
      </c>
      <c r="C30" s="19" t="s">
        <v>1120</v>
      </c>
      <c r="D30" s="20">
        <v>16</v>
      </c>
      <c r="E30" s="19" t="s">
        <v>766</v>
      </c>
      <c r="F30" s="19" t="s">
        <v>219</v>
      </c>
      <c r="G30" s="21">
        <v>17159.990000000002</v>
      </c>
    </row>
    <row r="31" spans="1:7" x14ac:dyDescent="0.25">
      <c r="A31" s="14"/>
      <c r="B31" s="19" t="s">
        <v>195</v>
      </c>
      <c r="C31" s="19" t="s">
        <v>1120</v>
      </c>
      <c r="D31" s="20">
        <v>15</v>
      </c>
      <c r="E31" s="19" t="s">
        <v>779</v>
      </c>
      <c r="F31" s="19" t="s">
        <v>218</v>
      </c>
      <c r="G31" s="21">
        <v>242</v>
      </c>
    </row>
    <row r="32" spans="1:7" x14ac:dyDescent="0.25">
      <c r="A32" s="14"/>
      <c r="B32" s="19" t="s">
        <v>195</v>
      </c>
      <c r="C32" s="19" t="s">
        <v>1120</v>
      </c>
      <c r="D32" s="20">
        <v>14</v>
      </c>
      <c r="E32" s="19" t="s">
        <v>779</v>
      </c>
      <c r="F32" s="19" t="s">
        <v>217</v>
      </c>
      <c r="G32" s="21">
        <v>1253</v>
      </c>
    </row>
    <row r="33" spans="1:7" x14ac:dyDescent="0.25">
      <c r="A33" s="14"/>
      <c r="B33" s="19" t="s">
        <v>196</v>
      </c>
      <c r="C33" s="19" t="s">
        <v>1120</v>
      </c>
      <c r="D33" s="20">
        <v>32</v>
      </c>
      <c r="E33" s="19" t="s">
        <v>787</v>
      </c>
      <c r="F33" s="19" t="s">
        <v>225</v>
      </c>
      <c r="G33" s="21">
        <v>9692.92</v>
      </c>
    </row>
    <row r="34" spans="1:7" x14ac:dyDescent="0.25">
      <c r="A34" s="14"/>
      <c r="B34" s="19" t="s">
        <v>196</v>
      </c>
      <c r="C34" s="19" t="s">
        <v>1120</v>
      </c>
      <c r="D34" s="20">
        <v>31</v>
      </c>
      <c r="E34" s="19" t="s">
        <v>787</v>
      </c>
      <c r="F34" s="19" t="s">
        <v>225</v>
      </c>
      <c r="G34" s="21">
        <v>242323.12</v>
      </c>
    </row>
    <row r="35" spans="1:7" x14ac:dyDescent="0.25">
      <c r="A35" s="14"/>
      <c r="B35" s="19" t="s">
        <v>196</v>
      </c>
      <c r="C35" s="19" t="s">
        <v>1120</v>
      </c>
      <c r="D35" s="20">
        <v>30</v>
      </c>
      <c r="E35" s="19" t="s">
        <v>769</v>
      </c>
      <c r="F35" s="19" t="s">
        <v>225</v>
      </c>
      <c r="G35" s="21">
        <v>10304.52</v>
      </c>
    </row>
    <row r="36" spans="1:7" x14ac:dyDescent="0.25">
      <c r="A36" s="14"/>
      <c r="B36" s="19" t="s">
        <v>196</v>
      </c>
      <c r="C36" s="19" t="s">
        <v>1120</v>
      </c>
      <c r="D36" s="20">
        <v>29</v>
      </c>
      <c r="E36" s="19" t="s">
        <v>769</v>
      </c>
      <c r="F36" s="19" t="s">
        <v>225</v>
      </c>
      <c r="G36" s="21">
        <v>343483.76</v>
      </c>
    </row>
    <row r="37" spans="1:7" x14ac:dyDescent="0.25">
      <c r="A37" s="14"/>
      <c r="B37" s="19" t="s">
        <v>196</v>
      </c>
      <c r="C37" s="19" t="s">
        <v>1120</v>
      </c>
      <c r="D37" s="20">
        <v>28</v>
      </c>
      <c r="E37" s="19" t="s">
        <v>788</v>
      </c>
      <c r="F37" s="19" t="s">
        <v>1472</v>
      </c>
      <c r="G37" s="21">
        <v>101179.98</v>
      </c>
    </row>
    <row r="38" spans="1:7" x14ac:dyDescent="0.25">
      <c r="A38" s="14"/>
      <c r="B38" s="19" t="s">
        <v>196</v>
      </c>
      <c r="C38" s="19" t="s">
        <v>1120</v>
      </c>
      <c r="D38" s="20">
        <v>27</v>
      </c>
      <c r="E38" s="19" t="s">
        <v>789</v>
      </c>
      <c r="F38" s="19" t="s">
        <v>225</v>
      </c>
      <c r="G38" s="21">
        <v>23211.65</v>
      </c>
    </row>
    <row r="39" spans="1:7" x14ac:dyDescent="0.25">
      <c r="A39" s="14"/>
      <c r="B39" s="19" t="s">
        <v>196</v>
      </c>
      <c r="C39" s="19" t="s">
        <v>1120</v>
      </c>
      <c r="D39" s="20">
        <v>26</v>
      </c>
      <c r="E39" s="19" t="s">
        <v>790</v>
      </c>
      <c r="F39" s="19" t="s">
        <v>225</v>
      </c>
      <c r="G39" s="21">
        <v>1586651.35</v>
      </c>
    </row>
    <row r="40" spans="1:7" x14ac:dyDescent="0.25">
      <c r="A40" s="14"/>
      <c r="B40" s="19" t="s">
        <v>196</v>
      </c>
      <c r="C40" s="19" t="s">
        <v>1120</v>
      </c>
      <c r="D40" s="20">
        <v>25</v>
      </c>
      <c r="E40" s="19" t="s">
        <v>791</v>
      </c>
      <c r="F40" s="19" t="s">
        <v>225</v>
      </c>
      <c r="G40" s="21">
        <v>1599321.9</v>
      </c>
    </row>
    <row r="41" spans="1:7" x14ac:dyDescent="0.25">
      <c r="A41" s="14"/>
      <c r="B41" s="19" t="s">
        <v>196</v>
      </c>
      <c r="C41" s="19" t="s">
        <v>1120</v>
      </c>
      <c r="D41" s="20">
        <v>24</v>
      </c>
      <c r="E41" s="19" t="s">
        <v>791</v>
      </c>
      <c r="F41" s="19" t="s">
        <v>225</v>
      </c>
      <c r="G41" s="21">
        <v>47979.66</v>
      </c>
    </row>
    <row r="42" spans="1:7" x14ac:dyDescent="0.25">
      <c r="A42" s="14"/>
      <c r="B42" s="19" t="s">
        <v>196</v>
      </c>
      <c r="C42" s="19" t="s">
        <v>1120</v>
      </c>
      <c r="D42" s="20">
        <v>23</v>
      </c>
      <c r="E42" s="19" t="s">
        <v>790</v>
      </c>
      <c r="F42" s="19" t="s">
        <v>225</v>
      </c>
      <c r="G42" s="21">
        <v>47599.54</v>
      </c>
    </row>
    <row r="43" spans="1:7" x14ac:dyDescent="0.25">
      <c r="A43" s="14"/>
      <c r="B43" s="19" t="s">
        <v>196</v>
      </c>
      <c r="C43" s="19" t="s">
        <v>1120</v>
      </c>
      <c r="D43" s="20">
        <v>22</v>
      </c>
      <c r="E43" s="19" t="s">
        <v>789</v>
      </c>
      <c r="F43" s="19" t="s">
        <v>225</v>
      </c>
      <c r="G43" s="21">
        <v>772853</v>
      </c>
    </row>
    <row r="44" spans="1:7" x14ac:dyDescent="0.25">
      <c r="A44" s="14"/>
      <c r="B44" s="19" t="s">
        <v>197</v>
      </c>
      <c r="C44" s="19" t="s">
        <v>1120</v>
      </c>
      <c r="D44" s="20">
        <v>34</v>
      </c>
      <c r="E44" s="19" t="s">
        <v>788</v>
      </c>
      <c r="F44" s="19" t="s">
        <v>225</v>
      </c>
      <c r="G44" s="21">
        <v>3348238.79</v>
      </c>
    </row>
    <row r="45" spans="1:7" x14ac:dyDescent="0.25">
      <c r="A45" s="14"/>
      <c r="B45" s="19" t="s">
        <v>197</v>
      </c>
      <c r="C45" s="19" t="s">
        <v>1120</v>
      </c>
      <c r="D45" s="20">
        <v>33</v>
      </c>
      <c r="E45" s="19" t="s">
        <v>851</v>
      </c>
      <c r="F45" s="19" t="s">
        <v>226</v>
      </c>
      <c r="G45" s="21">
        <v>26854</v>
      </c>
    </row>
    <row r="46" spans="1:7" x14ac:dyDescent="0.25">
      <c r="A46" s="14"/>
      <c r="B46" s="19" t="s">
        <v>198</v>
      </c>
      <c r="C46" s="19" t="s">
        <v>1120</v>
      </c>
      <c r="D46" s="20">
        <v>37</v>
      </c>
      <c r="E46" s="19" t="s">
        <v>772</v>
      </c>
      <c r="F46" s="19" t="s">
        <v>1473</v>
      </c>
      <c r="G46" s="21">
        <v>35438</v>
      </c>
    </row>
    <row r="47" spans="1:7" x14ac:dyDescent="0.25">
      <c r="A47" s="14"/>
      <c r="B47" s="19" t="s">
        <v>198</v>
      </c>
      <c r="C47" s="19" t="s">
        <v>1120</v>
      </c>
      <c r="D47" s="20">
        <v>36</v>
      </c>
      <c r="E47" s="19" t="s">
        <v>850</v>
      </c>
      <c r="F47" s="19" t="s">
        <v>227</v>
      </c>
      <c r="G47" s="21">
        <v>6496</v>
      </c>
    </row>
    <row r="48" spans="1:7" x14ac:dyDescent="0.25">
      <c r="B48" s="19" t="s">
        <v>199</v>
      </c>
      <c r="C48" s="19" t="s">
        <v>1120</v>
      </c>
      <c r="D48" s="20">
        <v>41</v>
      </c>
      <c r="E48" s="22" t="s">
        <v>771</v>
      </c>
      <c r="F48" s="19" t="s">
        <v>1474</v>
      </c>
      <c r="G48" s="21">
        <v>30147.24</v>
      </c>
    </row>
    <row r="49" spans="2:7" x14ac:dyDescent="0.25">
      <c r="B49" s="19" t="s">
        <v>199</v>
      </c>
      <c r="C49" s="19" t="s">
        <v>1120</v>
      </c>
      <c r="D49" s="20">
        <v>38</v>
      </c>
      <c r="E49" s="22" t="s">
        <v>849</v>
      </c>
      <c r="F49" s="19" t="s">
        <v>228</v>
      </c>
      <c r="G49" s="21">
        <v>100939.26</v>
      </c>
    </row>
    <row r="50" spans="2:7" x14ac:dyDescent="0.25">
      <c r="B50" s="19" t="s">
        <v>200</v>
      </c>
      <c r="C50" s="19" t="s">
        <v>1120</v>
      </c>
      <c r="D50" s="20">
        <v>46</v>
      </c>
      <c r="E50" s="22" t="s">
        <v>783</v>
      </c>
      <c r="F50" s="19" t="s">
        <v>231</v>
      </c>
      <c r="G50" s="21">
        <v>81033.05</v>
      </c>
    </row>
    <row r="51" spans="2:7" x14ac:dyDescent="0.25">
      <c r="B51" s="19" t="s">
        <v>200</v>
      </c>
      <c r="C51" s="19" t="s">
        <v>1120</v>
      </c>
      <c r="D51" s="20">
        <v>45</v>
      </c>
      <c r="E51" s="22" t="s">
        <v>811</v>
      </c>
      <c r="F51" s="19" t="s">
        <v>1475</v>
      </c>
      <c r="G51" s="21">
        <v>2769</v>
      </c>
    </row>
    <row r="52" spans="2:7" x14ac:dyDescent="0.25">
      <c r="B52" s="19" t="s">
        <v>200</v>
      </c>
      <c r="C52" s="19" t="s">
        <v>1120</v>
      </c>
      <c r="D52" s="20">
        <v>44</v>
      </c>
      <c r="E52" s="22" t="s">
        <v>792</v>
      </c>
      <c r="F52" s="19" t="s">
        <v>230</v>
      </c>
      <c r="G52" s="21">
        <v>767720</v>
      </c>
    </row>
    <row r="53" spans="2:7" x14ac:dyDescent="0.25">
      <c r="B53" s="19" t="s">
        <v>200</v>
      </c>
      <c r="C53" s="19" t="s">
        <v>1120</v>
      </c>
      <c r="D53" s="20">
        <v>44</v>
      </c>
      <c r="E53" s="22" t="s">
        <v>792</v>
      </c>
      <c r="F53" s="19" t="s">
        <v>230</v>
      </c>
      <c r="G53" s="21">
        <v>11407</v>
      </c>
    </row>
    <row r="54" spans="2:7" x14ac:dyDescent="0.25">
      <c r="B54" s="19" t="s">
        <v>200</v>
      </c>
      <c r="C54" s="19" t="s">
        <v>1120</v>
      </c>
      <c r="D54" s="20">
        <v>44</v>
      </c>
      <c r="E54" s="22" t="s">
        <v>792</v>
      </c>
      <c r="F54" s="19" t="s">
        <v>230</v>
      </c>
      <c r="G54" s="21">
        <v>20432</v>
      </c>
    </row>
    <row r="55" spans="2:7" x14ac:dyDescent="0.25">
      <c r="B55" s="19" t="s">
        <v>200</v>
      </c>
      <c r="C55" s="19" t="s">
        <v>1120</v>
      </c>
      <c r="D55" s="20">
        <v>43</v>
      </c>
      <c r="E55" s="22" t="s">
        <v>781</v>
      </c>
      <c r="F55" s="19" t="s">
        <v>229</v>
      </c>
      <c r="G55" s="21">
        <v>5951</v>
      </c>
    </row>
    <row r="56" spans="2:7" x14ac:dyDescent="0.25">
      <c r="B56" s="19" t="s">
        <v>200</v>
      </c>
      <c r="C56" s="19" t="s">
        <v>1120</v>
      </c>
      <c r="D56" s="20">
        <v>42</v>
      </c>
      <c r="E56" s="22" t="s">
        <v>808</v>
      </c>
      <c r="F56" s="19" t="s">
        <v>1476</v>
      </c>
      <c r="G56" s="21">
        <v>4510.53</v>
      </c>
    </row>
    <row r="57" spans="2:7" x14ac:dyDescent="0.25">
      <c r="B57" s="19" t="s">
        <v>200</v>
      </c>
      <c r="C57" s="19" t="s">
        <v>1120</v>
      </c>
      <c r="D57" s="20">
        <v>40</v>
      </c>
      <c r="E57" s="22" t="s">
        <v>847</v>
      </c>
      <c r="F57" s="19" t="s">
        <v>185</v>
      </c>
      <c r="G57" s="21">
        <v>5667</v>
      </c>
    </row>
    <row r="58" spans="2:7" x14ac:dyDescent="0.25">
      <c r="B58" s="19" t="s">
        <v>200</v>
      </c>
      <c r="C58" s="19" t="s">
        <v>1120</v>
      </c>
      <c r="D58" s="20">
        <v>39</v>
      </c>
      <c r="E58" s="22" t="s">
        <v>848</v>
      </c>
      <c r="F58" s="19" t="s">
        <v>1477</v>
      </c>
      <c r="G58" s="21">
        <v>17400</v>
      </c>
    </row>
    <row r="59" spans="2:7" x14ac:dyDescent="0.25">
      <c r="B59" s="19" t="s">
        <v>201</v>
      </c>
      <c r="C59" s="19" t="s">
        <v>1120</v>
      </c>
      <c r="D59" s="20">
        <v>52</v>
      </c>
      <c r="E59" s="22" t="s">
        <v>817</v>
      </c>
      <c r="F59" s="19" t="s">
        <v>1478</v>
      </c>
      <c r="G59" s="21">
        <v>13823.33</v>
      </c>
    </row>
    <row r="60" spans="2:7" x14ac:dyDescent="0.25">
      <c r="B60" s="19" t="s">
        <v>201</v>
      </c>
      <c r="C60" s="19" t="s">
        <v>1120</v>
      </c>
      <c r="D60" s="20">
        <v>51</v>
      </c>
      <c r="E60" s="22" t="s">
        <v>811</v>
      </c>
      <c r="F60" s="19" t="s">
        <v>1479</v>
      </c>
      <c r="G60" s="21">
        <v>23538</v>
      </c>
    </row>
    <row r="61" spans="2:7" x14ac:dyDescent="0.25">
      <c r="B61" s="19" t="s">
        <v>201</v>
      </c>
      <c r="C61" s="19" t="s">
        <v>1120</v>
      </c>
      <c r="D61" s="20">
        <v>50</v>
      </c>
      <c r="E61" s="22" t="s">
        <v>811</v>
      </c>
      <c r="F61" s="19" t="s">
        <v>232</v>
      </c>
      <c r="G61" s="21">
        <v>11604</v>
      </c>
    </row>
    <row r="62" spans="2:7" x14ac:dyDescent="0.25">
      <c r="B62" s="19" t="s">
        <v>202</v>
      </c>
      <c r="C62" s="19" t="s">
        <v>1120</v>
      </c>
      <c r="D62" s="20">
        <v>10184</v>
      </c>
      <c r="E62" s="22" t="s">
        <v>841</v>
      </c>
      <c r="F62" s="19" t="s">
        <v>97</v>
      </c>
      <c r="G62" s="21">
        <v>6838</v>
      </c>
    </row>
    <row r="63" spans="2:7" x14ac:dyDescent="0.25">
      <c r="B63" s="19" t="s">
        <v>203</v>
      </c>
      <c r="C63" s="19" t="s">
        <v>1120</v>
      </c>
      <c r="D63" s="20">
        <v>10186</v>
      </c>
      <c r="E63" s="22" t="s">
        <v>841</v>
      </c>
      <c r="F63" s="19" t="s">
        <v>234</v>
      </c>
      <c r="G63" s="21">
        <v>25700</v>
      </c>
    </row>
    <row r="64" spans="2:7" x14ac:dyDescent="0.25">
      <c r="B64" s="19" t="s">
        <v>203</v>
      </c>
      <c r="C64" s="19" t="s">
        <v>1120</v>
      </c>
      <c r="D64" s="20">
        <v>10185</v>
      </c>
      <c r="E64" s="22" t="s">
        <v>841</v>
      </c>
      <c r="F64" s="19" t="s">
        <v>97</v>
      </c>
      <c r="G64" s="21">
        <v>10000</v>
      </c>
    </row>
    <row r="65" spans="2:7" x14ac:dyDescent="0.25">
      <c r="B65" s="19" t="s">
        <v>203</v>
      </c>
      <c r="C65" s="19" t="s">
        <v>1120</v>
      </c>
      <c r="D65" s="20">
        <v>56</v>
      </c>
      <c r="E65" s="22" t="s">
        <v>843</v>
      </c>
      <c r="F65" s="19" t="s">
        <v>1480</v>
      </c>
      <c r="G65" s="21">
        <v>81896</v>
      </c>
    </row>
    <row r="66" spans="2:7" x14ac:dyDescent="0.25">
      <c r="B66" s="19" t="s">
        <v>203</v>
      </c>
      <c r="C66" s="19" t="s">
        <v>1120</v>
      </c>
      <c r="D66" s="20">
        <v>55</v>
      </c>
      <c r="E66" s="22" t="s">
        <v>844</v>
      </c>
      <c r="F66" s="19" t="s">
        <v>233</v>
      </c>
      <c r="G66" s="21">
        <v>40275.199999999997</v>
      </c>
    </row>
    <row r="67" spans="2:7" x14ac:dyDescent="0.25">
      <c r="B67" s="19" t="s">
        <v>203</v>
      </c>
      <c r="C67" s="19" t="s">
        <v>1120</v>
      </c>
      <c r="D67" s="20">
        <v>54</v>
      </c>
      <c r="E67" s="22" t="s">
        <v>845</v>
      </c>
      <c r="F67" s="19" t="s">
        <v>1481</v>
      </c>
      <c r="G67" s="21">
        <v>30160</v>
      </c>
    </row>
    <row r="68" spans="2:7" x14ac:dyDescent="0.25">
      <c r="B68" s="19" t="s">
        <v>203</v>
      </c>
      <c r="C68" s="19" t="s">
        <v>1120</v>
      </c>
      <c r="D68" s="20">
        <v>53</v>
      </c>
      <c r="E68" s="22" t="s">
        <v>846</v>
      </c>
      <c r="F68" s="19" t="s">
        <v>1482</v>
      </c>
      <c r="G68" s="21">
        <v>3828</v>
      </c>
    </row>
    <row r="69" spans="2:7" x14ac:dyDescent="0.25">
      <c r="B69" s="19" t="s">
        <v>204</v>
      </c>
      <c r="C69" s="19" t="s">
        <v>1120</v>
      </c>
      <c r="D69" s="20">
        <v>10191</v>
      </c>
      <c r="E69" s="22" t="s">
        <v>824</v>
      </c>
      <c r="F69" s="19" t="s">
        <v>1483</v>
      </c>
      <c r="G69" s="21">
        <v>33366.660000000003</v>
      </c>
    </row>
    <row r="70" spans="2:7" x14ac:dyDescent="0.25">
      <c r="B70" s="19" t="s">
        <v>204</v>
      </c>
      <c r="C70" s="19" t="s">
        <v>1120</v>
      </c>
      <c r="D70" s="20">
        <v>10190</v>
      </c>
      <c r="E70" s="22" t="s">
        <v>826</v>
      </c>
      <c r="F70" s="19" t="s">
        <v>235</v>
      </c>
      <c r="G70" s="21">
        <v>5631.34</v>
      </c>
    </row>
    <row r="71" spans="2:7" x14ac:dyDescent="0.25">
      <c r="B71" s="19" t="s">
        <v>204</v>
      </c>
      <c r="C71" s="19" t="s">
        <v>1120</v>
      </c>
      <c r="D71" s="20">
        <v>10187</v>
      </c>
      <c r="E71" s="22" t="s">
        <v>767</v>
      </c>
      <c r="F71" s="19" t="s">
        <v>1484</v>
      </c>
      <c r="G71" s="21">
        <v>28531.5</v>
      </c>
    </row>
    <row r="72" spans="2:7" x14ac:dyDescent="0.25">
      <c r="B72" s="19" t="s">
        <v>205</v>
      </c>
      <c r="C72" s="19" t="s">
        <v>1120</v>
      </c>
      <c r="D72" s="20">
        <v>57</v>
      </c>
      <c r="E72" s="22" t="s">
        <v>842</v>
      </c>
      <c r="F72" s="19" t="s">
        <v>1485</v>
      </c>
      <c r="G72" s="21">
        <v>8518.02</v>
      </c>
    </row>
    <row r="73" spans="2:7" x14ac:dyDescent="0.25">
      <c r="B73" s="19" t="s">
        <v>206</v>
      </c>
      <c r="C73" s="19" t="s">
        <v>1120</v>
      </c>
      <c r="D73" s="20">
        <v>64</v>
      </c>
      <c r="E73" s="22" t="s">
        <v>806</v>
      </c>
      <c r="F73" s="19" t="s">
        <v>1486</v>
      </c>
      <c r="G73" s="21">
        <v>7818.4</v>
      </c>
    </row>
    <row r="74" spans="2:7" x14ac:dyDescent="0.25">
      <c r="B74" s="19" t="s">
        <v>206</v>
      </c>
      <c r="C74" s="19" t="s">
        <v>1120</v>
      </c>
      <c r="D74" s="20">
        <v>63</v>
      </c>
      <c r="E74" s="22" t="s">
        <v>806</v>
      </c>
      <c r="F74" s="19" t="s">
        <v>1487</v>
      </c>
      <c r="G74" s="21">
        <v>27608</v>
      </c>
    </row>
    <row r="75" spans="2:7" x14ac:dyDescent="0.25">
      <c r="B75" s="19" t="s">
        <v>206</v>
      </c>
      <c r="C75" s="19" t="s">
        <v>1120</v>
      </c>
      <c r="D75" s="20">
        <v>60</v>
      </c>
      <c r="E75" s="22" t="s">
        <v>773</v>
      </c>
      <c r="F75" s="19" t="s">
        <v>236</v>
      </c>
      <c r="G75" s="21">
        <v>2092005.65</v>
      </c>
    </row>
    <row r="77" spans="2:7" ht="16.5" x14ac:dyDescent="0.35">
      <c r="F77" s="17" t="s">
        <v>8</v>
      </c>
      <c r="G77" s="16">
        <f>SUM(G10:G76)</f>
        <v>13448262.279999999</v>
      </c>
    </row>
  </sheetData>
  <sortState xmlns:xlrd2="http://schemas.microsoft.com/office/spreadsheetml/2017/richdata2" ref="B10:H75">
    <sortCondition ref="B10:B75"/>
  </sortState>
  <mergeCells count="5">
    <mergeCell ref="E3:G3"/>
    <mergeCell ref="E4:G4"/>
    <mergeCell ref="E5:G5"/>
    <mergeCell ref="B8:E8"/>
    <mergeCell ref="C9:D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F83C3-A741-4FE4-ADB9-934A950AD3E9}">
  <dimension ref="A1:H101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G101" sqref="G101"/>
    </sheetView>
  </sheetViews>
  <sheetFormatPr baseColWidth="10" defaultColWidth="11.42578125" defaultRowHeight="15" x14ac:dyDescent="0.25"/>
  <cols>
    <col min="1" max="1" width="3" style="4" customWidth="1"/>
    <col min="2" max="2" width="10.5703125" style="4" bestFit="1" customWidth="1"/>
    <col min="3" max="3" width="10.28515625" style="4" customWidth="1"/>
    <col min="4" max="4" width="8.140625" style="4" customWidth="1"/>
    <col min="5" max="5" width="56.140625" style="4" customWidth="1"/>
    <col min="6" max="6" width="84.28515625" style="4" customWidth="1"/>
    <col min="7" max="7" width="14.5703125" style="4" customWidth="1"/>
    <col min="8" max="16384" width="11.42578125" style="4"/>
  </cols>
  <sheetData>
    <row r="1" spans="1:7" ht="16.5" x14ac:dyDescent="0.3">
      <c r="A1" s="1"/>
      <c r="B1" s="2"/>
      <c r="C1" s="2"/>
      <c r="D1" s="2"/>
      <c r="E1" s="3"/>
      <c r="F1" s="3"/>
      <c r="G1" s="3"/>
    </row>
    <row r="2" spans="1:7" ht="17.25" thickBot="1" x14ac:dyDescent="0.35">
      <c r="A2" s="1"/>
      <c r="B2" s="2"/>
      <c r="C2" s="2"/>
      <c r="D2" s="2"/>
      <c r="E2" s="3"/>
      <c r="F2" s="3"/>
      <c r="G2" s="3"/>
    </row>
    <row r="3" spans="1:7" ht="18" x14ac:dyDescent="0.35">
      <c r="A3" s="1"/>
      <c r="B3" s="5"/>
      <c r="C3" s="5"/>
      <c r="D3" s="6"/>
      <c r="E3" s="25" t="s">
        <v>0</v>
      </c>
      <c r="F3" s="26"/>
      <c r="G3" s="27"/>
    </row>
    <row r="4" spans="1:7" ht="16.5" x14ac:dyDescent="0.3">
      <c r="A4" s="1"/>
      <c r="B4" s="2"/>
      <c r="C4" s="2"/>
      <c r="D4" s="2"/>
      <c r="E4" s="28" t="s">
        <v>237</v>
      </c>
      <c r="F4" s="29"/>
      <c r="G4" s="30"/>
    </row>
    <row r="5" spans="1:7" ht="16.5" thickBot="1" x14ac:dyDescent="0.35">
      <c r="A5" s="3"/>
      <c r="B5" s="2"/>
      <c r="C5" s="2"/>
      <c r="D5" s="8"/>
      <c r="E5" s="31" t="s">
        <v>1</v>
      </c>
      <c r="F5" s="32"/>
      <c r="G5" s="33"/>
    </row>
    <row r="6" spans="1:7" ht="16.5" x14ac:dyDescent="0.3">
      <c r="A6" s="1"/>
      <c r="B6" s="2"/>
      <c r="C6" s="2"/>
      <c r="D6" s="2"/>
      <c r="E6" s="3"/>
      <c r="F6" s="3"/>
      <c r="G6" s="3"/>
    </row>
    <row r="7" spans="1:7" ht="17.25" thickBot="1" x14ac:dyDescent="0.35">
      <c r="A7" s="1"/>
      <c r="B7" s="9"/>
      <c r="C7" s="9"/>
      <c r="D7" s="9"/>
      <c r="E7" s="1"/>
      <c r="F7" s="1"/>
      <c r="G7" s="1"/>
    </row>
    <row r="8" spans="1:7" ht="16.5" x14ac:dyDescent="0.3">
      <c r="A8" s="1"/>
      <c r="B8" s="39" t="s">
        <v>2</v>
      </c>
      <c r="C8" s="40"/>
      <c r="D8" s="40"/>
      <c r="E8" s="41"/>
      <c r="F8" s="7"/>
      <c r="G8" s="10"/>
    </row>
    <row r="9" spans="1:7" ht="34.5" customHeight="1" x14ac:dyDescent="0.3">
      <c r="A9" s="1"/>
      <c r="B9" s="12" t="s">
        <v>3</v>
      </c>
      <c r="C9" s="42" t="s">
        <v>4</v>
      </c>
      <c r="D9" s="42"/>
      <c r="E9" s="12" t="s">
        <v>5</v>
      </c>
      <c r="F9" s="12" t="s">
        <v>6</v>
      </c>
      <c r="G9" s="13" t="s">
        <v>7</v>
      </c>
    </row>
    <row r="10" spans="1:7" x14ac:dyDescent="0.25">
      <c r="A10" s="14"/>
      <c r="B10" s="19" t="s">
        <v>238</v>
      </c>
      <c r="C10" s="19" t="s">
        <v>1120</v>
      </c>
      <c r="D10" s="20">
        <v>4</v>
      </c>
      <c r="E10" s="19" t="s">
        <v>780</v>
      </c>
      <c r="F10" s="19" t="s">
        <v>255</v>
      </c>
      <c r="G10" s="21">
        <v>141662.26</v>
      </c>
    </row>
    <row r="11" spans="1:7" x14ac:dyDescent="0.25">
      <c r="A11" s="14"/>
      <c r="B11" s="19" t="s">
        <v>238</v>
      </c>
      <c r="C11" s="19" t="s">
        <v>1120</v>
      </c>
      <c r="D11" s="20">
        <v>2</v>
      </c>
      <c r="E11" s="19" t="s">
        <v>780</v>
      </c>
      <c r="F11" s="19" t="s">
        <v>254</v>
      </c>
      <c r="G11" s="21">
        <v>141662.26</v>
      </c>
    </row>
    <row r="12" spans="1:7" x14ac:dyDescent="0.25">
      <c r="A12" s="14"/>
      <c r="B12" s="19" t="s">
        <v>238</v>
      </c>
      <c r="C12" s="19" t="s">
        <v>1120</v>
      </c>
      <c r="D12" s="20">
        <v>1</v>
      </c>
      <c r="E12" s="19" t="s">
        <v>854</v>
      </c>
      <c r="F12" s="19" t="s">
        <v>253</v>
      </c>
      <c r="G12" s="21">
        <v>4920.7700000000004</v>
      </c>
    </row>
    <row r="13" spans="1:7" x14ac:dyDescent="0.25">
      <c r="A13" s="14"/>
      <c r="B13" s="19" t="s">
        <v>239</v>
      </c>
      <c r="C13" s="19" t="s">
        <v>1120</v>
      </c>
      <c r="D13" s="20">
        <v>10</v>
      </c>
      <c r="E13" s="19" t="s">
        <v>881</v>
      </c>
      <c r="F13" s="19" t="s">
        <v>261</v>
      </c>
      <c r="G13" s="21">
        <v>10958.62</v>
      </c>
    </row>
    <row r="14" spans="1:7" x14ac:dyDescent="0.25">
      <c r="A14" s="14"/>
      <c r="B14" s="19" t="s">
        <v>239</v>
      </c>
      <c r="C14" s="19" t="s">
        <v>1120</v>
      </c>
      <c r="D14" s="20">
        <v>9</v>
      </c>
      <c r="E14" s="19" t="s">
        <v>882</v>
      </c>
      <c r="F14" s="19" t="s">
        <v>260</v>
      </c>
      <c r="G14" s="21">
        <v>107718.64</v>
      </c>
    </row>
    <row r="15" spans="1:7" x14ac:dyDescent="0.25">
      <c r="A15" s="14"/>
      <c r="B15" s="19" t="s">
        <v>239</v>
      </c>
      <c r="C15" s="19" t="s">
        <v>1120</v>
      </c>
      <c r="D15" s="20">
        <v>8</v>
      </c>
      <c r="E15" s="19" t="s">
        <v>839</v>
      </c>
      <c r="F15" s="19" t="s">
        <v>259</v>
      </c>
      <c r="G15" s="21">
        <v>7680.02</v>
      </c>
    </row>
    <row r="16" spans="1:7" x14ac:dyDescent="0.25">
      <c r="A16" s="14"/>
      <c r="B16" s="19" t="s">
        <v>239</v>
      </c>
      <c r="C16" s="19" t="s">
        <v>1120</v>
      </c>
      <c r="D16" s="20">
        <v>7</v>
      </c>
      <c r="E16" s="19" t="s">
        <v>881</v>
      </c>
      <c r="F16" s="19" t="s">
        <v>258</v>
      </c>
      <c r="G16" s="21">
        <v>13884.75</v>
      </c>
    </row>
    <row r="17" spans="1:8" x14ac:dyDescent="0.25">
      <c r="A17" s="14"/>
      <c r="B17" s="19" t="s">
        <v>239</v>
      </c>
      <c r="C17" s="19" t="s">
        <v>1120</v>
      </c>
      <c r="D17" s="20">
        <v>6</v>
      </c>
      <c r="E17" s="19" t="s">
        <v>814</v>
      </c>
      <c r="F17" s="19" t="s">
        <v>257</v>
      </c>
      <c r="G17" s="21">
        <v>92169.29</v>
      </c>
    </row>
    <row r="18" spans="1:8" x14ac:dyDescent="0.25">
      <c r="A18" s="14"/>
      <c r="B18" s="19" t="s">
        <v>239</v>
      </c>
      <c r="C18" s="19" t="s">
        <v>1120</v>
      </c>
      <c r="D18" s="20">
        <v>5</v>
      </c>
      <c r="E18" s="19" t="s">
        <v>811</v>
      </c>
      <c r="F18" s="19" t="s">
        <v>256</v>
      </c>
      <c r="G18" s="21">
        <v>23174</v>
      </c>
    </row>
    <row r="19" spans="1:8" x14ac:dyDescent="0.25">
      <c r="A19" s="14"/>
      <c r="B19" s="19" t="s">
        <v>239</v>
      </c>
      <c r="C19" s="19" t="s">
        <v>1120</v>
      </c>
      <c r="D19" s="20">
        <v>3</v>
      </c>
      <c r="E19" s="19" t="s">
        <v>881</v>
      </c>
      <c r="F19" s="19" t="s">
        <v>1441</v>
      </c>
      <c r="G19" s="21">
        <v>4544.1000000000004</v>
      </c>
    </row>
    <row r="20" spans="1:8" x14ac:dyDescent="0.25">
      <c r="A20" s="14"/>
      <c r="B20" s="19" t="s">
        <v>240</v>
      </c>
      <c r="C20" s="19" t="s">
        <v>1120</v>
      </c>
      <c r="D20" s="20">
        <v>10193</v>
      </c>
      <c r="E20" s="19" t="s">
        <v>868</v>
      </c>
      <c r="F20" s="19" t="s">
        <v>264</v>
      </c>
      <c r="G20" s="21">
        <v>20069.830000000002</v>
      </c>
      <c r="H20" s="15"/>
    </row>
    <row r="21" spans="1:8" x14ac:dyDescent="0.25">
      <c r="A21" s="14"/>
      <c r="B21" s="19" t="s">
        <v>240</v>
      </c>
      <c r="C21" s="19" t="s">
        <v>1120</v>
      </c>
      <c r="D21" s="20">
        <v>12</v>
      </c>
      <c r="E21" s="19" t="s">
        <v>879</v>
      </c>
      <c r="F21" s="19" t="s">
        <v>263</v>
      </c>
      <c r="G21" s="21">
        <v>27854.01</v>
      </c>
      <c r="H21" s="15"/>
    </row>
    <row r="22" spans="1:8" x14ac:dyDescent="0.25">
      <c r="A22" s="14"/>
      <c r="B22" s="19" t="s">
        <v>240</v>
      </c>
      <c r="C22" s="19" t="s">
        <v>1120</v>
      </c>
      <c r="D22" s="20">
        <v>11</v>
      </c>
      <c r="E22" s="19" t="s">
        <v>880</v>
      </c>
      <c r="F22" s="19" t="s">
        <v>262</v>
      </c>
      <c r="G22" s="21">
        <v>100000</v>
      </c>
      <c r="H22" s="15"/>
    </row>
    <row r="23" spans="1:8" x14ac:dyDescent="0.25">
      <c r="A23" s="14"/>
      <c r="B23" s="19" t="s">
        <v>241</v>
      </c>
      <c r="C23" s="19" t="s">
        <v>1120</v>
      </c>
      <c r="D23" s="20">
        <v>13</v>
      </c>
      <c r="E23" s="19" t="s">
        <v>869</v>
      </c>
      <c r="F23" s="19" t="s">
        <v>1442</v>
      </c>
      <c r="G23" s="21">
        <v>204962.6</v>
      </c>
      <c r="H23" s="15"/>
    </row>
    <row r="24" spans="1:8" x14ac:dyDescent="0.25">
      <c r="A24" s="14"/>
      <c r="B24" s="19" t="s">
        <v>242</v>
      </c>
      <c r="C24" s="19" t="s">
        <v>1120</v>
      </c>
      <c r="D24" s="20">
        <v>17</v>
      </c>
      <c r="E24" s="19" t="s">
        <v>804</v>
      </c>
      <c r="F24" s="19" t="s">
        <v>1443</v>
      </c>
      <c r="G24" s="21">
        <v>2552</v>
      </c>
      <c r="H24" s="15"/>
    </row>
    <row r="25" spans="1:8" x14ac:dyDescent="0.25">
      <c r="A25" s="14"/>
      <c r="B25" s="19" t="s">
        <v>242</v>
      </c>
      <c r="C25" s="19" t="s">
        <v>1120</v>
      </c>
      <c r="D25" s="20">
        <v>16</v>
      </c>
      <c r="E25" s="19" t="s">
        <v>877</v>
      </c>
      <c r="F25" s="19" t="s">
        <v>266</v>
      </c>
      <c r="G25" s="21">
        <v>8900</v>
      </c>
      <c r="H25" s="15"/>
    </row>
    <row r="26" spans="1:8" x14ac:dyDescent="0.25">
      <c r="A26" s="14"/>
      <c r="B26" s="19" t="s">
        <v>242</v>
      </c>
      <c r="C26" s="19" t="s">
        <v>1120</v>
      </c>
      <c r="D26" s="20">
        <v>15</v>
      </c>
      <c r="E26" s="19" t="s">
        <v>766</v>
      </c>
      <c r="F26" s="19" t="s">
        <v>265</v>
      </c>
      <c r="G26" s="21">
        <v>17159.990000000002</v>
      </c>
      <c r="H26" s="15"/>
    </row>
    <row r="27" spans="1:8" x14ac:dyDescent="0.25">
      <c r="A27" s="14"/>
      <c r="B27" s="19" t="s">
        <v>242</v>
      </c>
      <c r="C27" s="19" t="s">
        <v>1120</v>
      </c>
      <c r="D27" s="20">
        <v>14</v>
      </c>
      <c r="E27" s="19" t="s">
        <v>878</v>
      </c>
      <c r="F27" s="19" t="s">
        <v>1444</v>
      </c>
      <c r="G27" s="21">
        <v>34080.800000000003</v>
      </c>
    </row>
    <row r="28" spans="1:8" x14ac:dyDescent="0.25">
      <c r="A28" s="14"/>
      <c r="B28" s="19" t="s">
        <v>243</v>
      </c>
      <c r="C28" s="19" t="s">
        <v>1120</v>
      </c>
      <c r="D28" s="20">
        <v>22</v>
      </c>
      <c r="E28" s="19" t="s">
        <v>778</v>
      </c>
      <c r="F28" s="19" t="s">
        <v>268</v>
      </c>
      <c r="G28" s="21">
        <v>3596</v>
      </c>
    </row>
    <row r="29" spans="1:8" x14ac:dyDescent="0.25">
      <c r="A29" s="14"/>
      <c r="B29" s="19" t="s">
        <v>243</v>
      </c>
      <c r="C29" s="19" t="s">
        <v>1120</v>
      </c>
      <c r="D29" s="20">
        <v>21</v>
      </c>
      <c r="E29" s="19" t="s">
        <v>839</v>
      </c>
      <c r="F29" s="19" t="s">
        <v>267</v>
      </c>
      <c r="G29" s="21">
        <v>4759.99</v>
      </c>
    </row>
    <row r="30" spans="1:8" x14ac:dyDescent="0.25">
      <c r="A30" s="14"/>
      <c r="B30" s="19" t="s">
        <v>243</v>
      </c>
      <c r="C30" s="19" t="s">
        <v>1120</v>
      </c>
      <c r="D30" s="20">
        <v>20</v>
      </c>
      <c r="E30" s="19" t="s">
        <v>804</v>
      </c>
      <c r="F30" s="19" t="s">
        <v>1445</v>
      </c>
      <c r="G30" s="21">
        <v>7308</v>
      </c>
    </row>
    <row r="31" spans="1:8" x14ac:dyDescent="0.25">
      <c r="A31" s="14"/>
      <c r="B31" s="19" t="s">
        <v>243</v>
      </c>
      <c r="C31" s="19" t="s">
        <v>1120</v>
      </c>
      <c r="D31" s="20">
        <v>19</v>
      </c>
      <c r="E31" s="19" t="s">
        <v>876</v>
      </c>
      <c r="F31" s="19" t="s">
        <v>1446</v>
      </c>
      <c r="G31" s="21">
        <v>77189.039999999994</v>
      </c>
    </row>
    <row r="32" spans="1:8" x14ac:dyDescent="0.25">
      <c r="A32" s="14"/>
      <c r="B32" s="19" t="s">
        <v>243</v>
      </c>
      <c r="C32" s="19" t="s">
        <v>1120</v>
      </c>
      <c r="D32" s="20">
        <v>18</v>
      </c>
      <c r="E32" s="19" t="s">
        <v>838</v>
      </c>
      <c r="F32" s="19" t="s">
        <v>1447</v>
      </c>
      <c r="G32" s="21">
        <v>4640</v>
      </c>
    </row>
    <row r="33" spans="1:8" x14ac:dyDescent="0.25">
      <c r="A33" s="14"/>
      <c r="B33" s="19" t="s">
        <v>244</v>
      </c>
      <c r="C33" s="19" t="s">
        <v>1120</v>
      </c>
      <c r="D33" s="20">
        <v>90</v>
      </c>
      <c r="E33" s="22" t="s">
        <v>773</v>
      </c>
      <c r="F33" s="19" t="s">
        <v>295</v>
      </c>
      <c r="G33" s="21">
        <v>2202742.1800000002</v>
      </c>
    </row>
    <row r="34" spans="1:8" x14ac:dyDescent="0.25">
      <c r="A34" s="14"/>
      <c r="B34" s="19" t="s">
        <v>244</v>
      </c>
      <c r="C34" s="19" t="s">
        <v>1120</v>
      </c>
      <c r="D34" s="20">
        <v>39</v>
      </c>
      <c r="E34" s="19" t="s">
        <v>791</v>
      </c>
      <c r="F34" s="19" t="s">
        <v>1448</v>
      </c>
      <c r="G34" s="21">
        <v>779474.11</v>
      </c>
    </row>
    <row r="35" spans="1:8" x14ac:dyDescent="0.25">
      <c r="A35" s="14"/>
      <c r="B35" s="19" t="s">
        <v>244</v>
      </c>
      <c r="C35" s="19" t="s">
        <v>1120</v>
      </c>
      <c r="D35" s="20">
        <v>38</v>
      </c>
      <c r="E35" s="19" t="s">
        <v>791</v>
      </c>
      <c r="F35" s="19" t="s">
        <v>1451</v>
      </c>
      <c r="G35" s="21">
        <v>31613.58</v>
      </c>
    </row>
    <row r="36" spans="1:8" x14ac:dyDescent="0.25">
      <c r="A36" s="14"/>
      <c r="B36" s="19" t="s">
        <v>244</v>
      </c>
      <c r="C36" s="19" t="s">
        <v>1120</v>
      </c>
      <c r="D36" s="20">
        <v>37</v>
      </c>
      <c r="E36" s="19" t="s">
        <v>790</v>
      </c>
      <c r="F36" s="19" t="s">
        <v>1449</v>
      </c>
      <c r="G36" s="21">
        <v>876300.11</v>
      </c>
    </row>
    <row r="37" spans="1:8" x14ac:dyDescent="0.25">
      <c r="A37" s="14"/>
      <c r="B37" s="19" t="s">
        <v>244</v>
      </c>
      <c r="C37" s="19" t="s">
        <v>1120</v>
      </c>
      <c r="D37" s="20">
        <v>36</v>
      </c>
      <c r="E37" s="19" t="s">
        <v>790</v>
      </c>
      <c r="F37" s="19" t="s">
        <v>1450</v>
      </c>
      <c r="G37" s="21">
        <v>31363.14</v>
      </c>
    </row>
    <row r="38" spans="1:8" x14ac:dyDescent="0.25">
      <c r="A38" s="14"/>
      <c r="B38" s="19" t="s">
        <v>244</v>
      </c>
      <c r="C38" s="19" t="s">
        <v>1120</v>
      </c>
      <c r="D38" s="20">
        <v>35</v>
      </c>
      <c r="E38" s="19" t="s">
        <v>789</v>
      </c>
      <c r="F38" s="19" t="s">
        <v>1452</v>
      </c>
      <c r="G38" s="21">
        <v>509801.63</v>
      </c>
    </row>
    <row r="39" spans="1:8" x14ac:dyDescent="0.25">
      <c r="A39" s="14"/>
      <c r="B39" s="19" t="s">
        <v>244</v>
      </c>
      <c r="C39" s="19" t="s">
        <v>1120</v>
      </c>
      <c r="D39" s="20">
        <v>34</v>
      </c>
      <c r="E39" s="19" t="s">
        <v>789</v>
      </c>
      <c r="F39" s="19" t="s">
        <v>1453</v>
      </c>
      <c r="G39" s="21">
        <v>15294.05</v>
      </c>
    </row>
    <row r="40" spans="1:8" x14ac:dyDescent="0.25">
      <c r="A40" s="14"/>
      <c r="B40" s="19" t="s">
        <v>244</v>
      </c>
      <c r="C40" s="19" t="s">
        <v>1120</v>
      </c>
      <c r="D40" s="20">
        <v>33</v>
      </c>
      <c r="E40" s="19" t="s">
        <v>788</v>
      </c>
      <c r="F40" s="19" t="s">
        <v>1454</v>
      </c>
      <c r="G40" s="21">
        <v>2222229.0699999998</v>
      </c>
    </row>
    <row r="41" spans="1:8" x14ac:dyDescent="0.25">
      <c r="A41" s="14"/>
      <c r="B41" s="19" t="s">
        <v>244</v>
      </c>
      <c r="C41" s="19" t="s">
        <v>1120</v>
      </c>
      <c r="D41" s="20">
        <v>32</v>
      </c>
      <c r="E41" s="19" t="s">
        <v>788</v>
      </c>
      <c r="F41" s="19" t="s">
        <v>1455</v>
      </c>
      <c r="G41" s="21">
        <v>66666.880000000005</v>
      </c>
    </row>
    <row r="42" spans="1:8" x14ac:dyDescent="0.25">
      <c r="A42" s="14"/>
      <c r="B42" s="19" t="s">
        <v>244</v>
      </c>
      <c r="C42" s="19" t="s">
        <v>1120</v>
      </c>
      <c r="D42" s="20">
        <v>31</v>
      </c>
      <c r="E42" s="19" t="s">
        <v>769</v>
      </c>
      <c r="F42" s="19" t="s">
        <v>1456</v>
      </c>
      <c r="G42" s="21">
        <v>4556684.66</v>
      </c>
    </row>
    <row r="43" spans="1:8" x14ac:dyDescent="0.25">
      <c r="A43" s="14"/>
      <c r="B43" s="19" t="s">
        <v>244</v>
      </c>
      <c r="C43" s="19" t="s">
        <v>1120</v>
      </c>
      <c r="D43" s="20">
        <v>30</v>
      </c>
      <c r="E43" s="19" t="s">
        <v>769</v>
      </c>
      <c r="F43" s="19" t="s">
        <v>1455</v>
      </c>
      <c r="G43" s="21">
        <v>136700.54</v>
      </c>
    </row>
    <row r="44" spans="1:8" x14ac:dyDescent="0.25">
      <c r="A44" s="14"/>
      <c r="B44" s="19" t="s">
        <v>244</v>
      </c>
      <c r="C44" s="19" t="s">
        <v>1120</v>
      </c>
      <c r="D44" s="20">
        <v>29</v>
      </c>
      <c r="E44" s="19" t="s">
        <v>787</v>
      </c>
      <c r="F44" s="19" t="s">
        <v>1457</v>
      </c>
      <c r="G44" s="21">
        <v>4257631.95</v>
      </c>
    </row>
    <row r="45" spans="1:8" x14ac:dyDescent="0.25">
      <c r="A45" s="14"/>
      <c r="B45" s="19" t="s">
        <v>244</v>
      </c>
      <c r="C45" s="19" t="s">
        <v>1120</v>
      </c>
      <c r="D45" s="20">
        <v>28</v>
      </c>
      <c r="E45" s="19" t="s">
        <v>787</v>
      </c>
      <c r="F45" s="19" t="s">
        <v>1458</v>
      </c>
      <c r="G45" s="21">
        <v>128586.26</v>
      </c>
      <c r="H45" s="18"/>
    </row>
    <row r="46" spans="1:8" x14ac:dyDescent="0.25">
      <c r="A46" s="14"/>
      <c r="B46" s="19" t="s">
        <v>244</v>
      </c>
      <c r="C46" s="19" t="s">
        <v>1120</v>
      </c>
      <c r="D46" s="20">
        <v>27</v>
      </c>
      <c r="E46" s="19" t="s">
        <v>1101</v>
      </c>
      <c r="F46" s="19" t="s">
        <v>273</v>
      </c>
      <c r="G46" s="21">
        <v>10440.01</v>
      </c>
    </row>
    <row r="47" spans="1:8" x14ac:dyDescent="0.25">
      <c r="A47" s="14"/>
      <c r="B47" s="19" t="s">
        <v>244</v>
      </c>
      <c r="C47" s="19" t="s">
        <v>1120</v>
      </c>
      <c r="D47" s="20">
        <v>26</v>
      </c>
      <c r="E47" s="19" t="s">
        <v>1101</v>
      </c>
      <c r="F47" s="19" t="s">
        <v>272</v>
      </c>
      <c r="G47" s="21">
        <v>4333.4799999999996</v>
      </c>
    </row>
    <row r="48" spans="1:8" x14ac:dyDescent="0.25">
      <c r="A48" s="14"/>
      <c r="B48" s="19" t="s">
        <v>244</v>
      </c>
      <c r="C48" s="19" t="s">
        <v>1120</v>
      </c>
      <c r="D48" s="20">
        <v>25</v>
      </c>
      <c r="E48" s="19" t="s">
        <v>1101</v>
      </c>
      <c r="F48" s="19" t="s">
        <v>271</v>
      </c>
      <c r="G48" s="21">
        <v>3513.64</v>
      </c>
    </row>
    <row r="49" spans="2:7" x14ac:dyDescent="0.25">
      <c r="B49" s="19" t="s">
        <v>244</v>
      </c>
      <c r="C49" s="19" t="s">
        <v>1120</v>
      </c>
      <c r="D49" s="20">
        <v>24</v>
      </c>
      <c r="E49" s="19" t="s">
        <v>783</v>
      </c>
      <c r="F49" s="19" t="s">
        <v>270</v>
      </c>
      <c r="G49" s="21">
        <v>81033.3</v>
      </c>
    </row>
    <row r="50" spans="2:7" x14ac:dyDescent="0.25">
      <c r="B50" s="19" t="s">
        <v>244</v>
      </c>
      <c r="C50" s="19" t="s">
        <v>1120</v>
      </c>
      <c r="D50" s="20">
        <v>23</v>
      </c>
      <c r="E50" s="19" t="s">
        <v>1101</v>
      </c>
      <c r="F50" s="19" t="s">
        <v>269</v>
      </c>
      <c r="G50" s="21">
        <v>69306.080000000002</v>
      </c>
    </row>
    <row r="51" spans="2:7" x14ac:dyDescent="0.25">
      <c r="B51" s="19" t="s">
        <v>245</v>
      </c>
      <c r="C51" s="19" t="s">
        <v>1120</v>
      </c>
      <c r="D51" s="20">
        <v>120</v>
      </c>
      <c r="E51" s="22" t="s">
        <v>870</v>
      </c>
      <c r="F51" s="19" t="s">
        <v>277</v>
      </c>
      <c r="G51" s="21">
        <v>953.33</v>
      </c>
    </row>
    <row r="52" spans="2:7" x14ac:dyDescent="0.25">
      <c r="B52" s="19" t="s">
        <v>245</v>
      </c>
      <c r="C52" s="19" t="s">
        <v>1120</v>
      </c>
      <c r="D52" s="20">
        <v>119</v>
      </c>
      <c r="E52" s="22" t="s">
        <v>853</v>
      </c>
      <c r="F52" s="19" t="s">
        <v>1459</v>
      </c>
      <c r="G52" s="21">
        <v>41644</v>
      </c>
    </row>
    <row r="53" spans="2:7" x14ac:dyDescent="0.25">
      <c r="B53" s="19" t="s">
        <v>245</v>
      </c>
      <c r="C53" s="19" t="s">
        <v>1120</v>
      </c>
      <c r="D53" s="20">
        <v>47</v>
      </c>
      <c r="E53" s="22" t="s">
        <v>871</v>
      </c>
      <c r="F53" s="19" t="s">
        <v>1460</v>
      </c>
      <c r="G53" s="21">
        <v>5040.5</v>
      </c>
    </row>
    <row r="54" spans="2:7" x14ac:dyDescent="0.25">
      <c r="B54" s="19" t="s">
        <v>245</v>
      </c>
      <c r="C54" s="19" t="s">
        <v>1120</v>
      </c>
      <c r="D54" s="20">
        <v>46</v>
      </c>
      <c r="E54" s="22" t="s">
        <v>808</v>
      </c>
      <c r="F54" s="19" t="s">
        <v>1461</v>
      </c>
      <c r="G54" s="21">
        <v>4810.5</v>
      </c>
    </row>
    <row r="55" spans="2:7" x14ac:dyDescent="0.25">
      <c r="B55" s="19" t="s">
        <v>245</v>
      </c>
      <c r="C55" s="19" t="s">
        <v>1120</v>
      </c>
      <c r="D55" s="20">
        <v>45</v>
      </c>
      <c r="E55" s="22" t="s">
        <v>779</v>
      </c>
      <c r="F55" s="19" t="s">
        <v>276</v>
      </c>
      <c r="G55" s="21">
        <v>1675</v>
      </c>
    </row>
    <row r="56" spans="2:7" x14ac:dyDescent="0.25">
      <c r="B56" s="19" t="s">
        <v>245</v>
      </c>
      <c r="C56" s="19" t="s">
        <v>1120</v>
      </c>
      <c r="D56" s="20">
        <v>44</v>
      </c>
      <c r="E56" s="22" t="s">
        <v>779</v>
      </c>
      <c r="F56" s="19" t="s">
        <v>275</v>
      </c>
      <c r="G56" s="21">
        <v>296</v>
      </c>
    </row>
    <row r="57" spans="2:7" x14ac:dyDescent="0.25">
      <c r="B57" s="19" t="s">
        <v>245</v>
      </c>
      <c r="C57" s="19" t="s">
        <v>1120</v>
      </c>
      <c r="D57" s="20">
        <v>43</v>
      </c>
      <c r="E57" s="22" t="s">
        <v>781</v>
      </c>
      <c r="F57" s="19" t="s">
        <v>1462</v>
      </c>
      <c r="G57" s="21">
        <v>5950</v>
      </c>
    </row>
    <row r="58" spans="2:7" x14ac:dyDescent="0.25">
      <c r="B58" s="19" t="s">
        <v>245</v>
      </c>
      <c r="C58" s="19" t="s">
        <v>1120</v>
      </c>
      <c r="D58" s="20">
        <v>42</v>
      </c>
      <c r="E58" s="22" t="s">
        <v>792</v>
      </c>
      <c r="F58" s="19" t="s">
        <v>274</v>
      </c>
      <c r="G58" s="21">
        <v>844063</v>
      </c>
    </row>
    <row r="59" spans="2:7" x14ac:dyDescent="0.25">
      <c r="B59" s="19" t="s">
        <v>246</v>
      </c>
      <c r="C59" s="19" t="s">
        <v>1120</v>
      </c>
      <c r="D59" s="20">
        <v>10203</v>
      </c>
      <c r="E59" s="22" t="s">
        <v>841</v>
      </c>
      <c r="F59" s="19" t="s">
        <v>278</v>
      </c>
      <c r="G59" s="21">
        <v>5316</v>
      </c>
    </row>
    <row r="60" spans="2:7" x14ac:dyDescent="0.25">
      <c r="B60" s="19" t="s">
        <v>246</v>
      </c>
      <c r="C60" s="19" t="s">
        <v>1120</v>
      </c>
      <c r="D60" s="20">
        <v>10202</v>
      </c>
      <c r="E60" s="22" t="s">
        <v>861</v>
      </c>
      <c r="F60" s="19" t="s">
        <v>185</v>
      </c>
      <c r="G60" s="21">
        <v>4159</v>
      </c>
    </row>
    <row r="61" spans="2:7" x14ac:dyDescent="0.25">
      <c r="B61" s="19" t="s">
        <v>246</v>
      </c>
      <c r="C61" s="19" t="s">
        <v>1120</v>
      </c>
      <c r="D61" s="20">
        <v>10201</v>
      </c>
      <c r="E61" s="22" t="s">
        <v>862</v>
      </c>
      <c r="F61" s="19" t="s">
        <v>185</v>
      </c>
      <c r="G61" s="21">
        <v>4159</v>
      </c>
    </row>
    <row r="62" spans="2:7" x14ac:dyDescent="0.25">
      <c r="B62" s="19" t="s">
        <v>246</v>
      </c>
      <c r="C62" s="19" t="s">
        <v>1120</v>
      </c>
      <c r="D62" s="20">
        <v>10200</v>
      </c>
      <c r="E62" s="22" t="s">
        <v>866</v>
      </c>
      <c r="F62" s="19" t="s">
        <v>185</v>
      </c>
      <c r="G62" s="21">
        <v>4159</v>
      </c>
    </row>
    <row r="63" spans="2:7" x14ac:dyDescent="0.25">
      <c r="B63" s="19" t="s">
        <v>246</v>
      </c>
      <c r="C63" s="19" t="s">
        <v>1120</v>
      </c>
      <c r="D63" s="20">
        <v>10199</v>
      </c>
      <c r="E63" s="22" t="s">
        <v>860</v>
      </c>
      <c r="F63" s="19" t="s">
        <v>185</v>
      </c>
      <c r="G63" s="21">
        <v>4159</v>
      </c>
    </row>
    <row r="64" spans="2:7" x14ac:dyDescent="0.25">
      <c r="B64" s="19" t="s">
        <v>246</v>
      </c>
      <c r="C64" s="19" t="s">
        <v>1120</v>
      </c>
      <c r="D64" s="20">
        <v>10198</v>
      </c>
      <c r="E64" s="22" t="s">
        <v>867</v>
      </c>
      <c r="F64" s="19" t="s">
        <v>185</v>
      </c>
      <c r="G64" s="21">
        <v>4159</v>
      </c>
    </row>
    <row r="65" spans="2:7" x14ac:dyDescent="0.25">
      <c r="B65" s="19" t="s">
        <v>246</v>
      </c>
      <c r="C65" s="19" t="s">
        <v>1120</v>
      </c>
      <c r="D65" s="20">
        <v>10197</v>
      </c>
      <c r="E65" s="22" t="s">
        <v>770</v>
      </c>
      <c r="F65" s="19" t="s">
        <v>185</v>
      </c>
      <c r="G65" s="21">
        <v>4159</v>
      </c>
    </row>
    <row r="66" spans="2:7" x14ac:dyDescent="0.25">
      <c r="B66" s="19" t="s">
        <v>246</v>
      </c>
      <c r="C66" s="19" t="s">
        <v>1120</v>
      </c>
      <c r="D66" s="20">
        <v>10196</v>
      </c>
      <c r="E66" s="22" t="s">
        <v>794</v>
      </c>
      <c r="F66" s="19" t="s">
        <v>185</v>
      </c>
      <c r="G66" s="21">
        <v>7201</v>
      </c>
    </row>
    <row r="67" spans="2:7" x14ac:dyDescent="0.25">
      <c r="B67" s="19" t="s">
        <v>246</v>
      </c>
      <c r="C67" s="19" t="s">
        <v>1120</v>
      </c>
      <c r="D67" s="20">
        <v>10195</v>
      </c>
      <c r="E67" s="22" t="s">
        <v>847</v>
      </c>
      <c r="F67" s="19" t="s">
        <v>185</v>
      </c>
      <c r="G67" s="21">
        <v>7201</v>
      </c>
    </row>
    <row r="68" spans="2:7" x14ac:dyDescent="0.25">
      <c r="B68" s="19" t="s">
        <v>246</v>
      </c>
      <c r="C68" s="19" t="s">
        <v>1120</v>
      </c>
      <c r="D68" s="20">
        <v>10194</v>
      </c>
      <c r="E68" s="22" t="s">
        <v>767</v>
      </c>
      <c r="F68" s="19" t="s">
        <v>1463</v>
      </c>
      <c r="G68" s="21">
        <v>15797.97</v>
      </c>
    </row>
    <row r="69" spans="2:7" x14ac:dyDescent="0.25">
      <c r="B69" s="19" t="s">
        <v>247</v>
      </c>
      <c r="C69" s="19" t="s">
        <v>1120</v>
      </c>
      <c r="D69" s="20">
        <v>50</v>
      </c>
      <c r="E69" s="22" t="s">
        <v>875</v>
      </c>
      <c r="F69" s="19" t="s">
        <v>279</v>
      </c>
      <c r="G69" s="21">
        <v>10640</v>
      </c>
    </row>
    <row r="70" spans="2:7" x14ac:dyDescent="0.25">
      <c r="B70" s="19" t="s">
        <v>248</v>
      </c>
      <c r="C70" s="19" t="s">
        <v>1120</v>
      </c>
      <c r="D70" s="20">
        <v>10208</v>
      </c>
      <c r="E70" s="22" t="s">
        <v>841</v>
      </c>
      <c r="F70" s="19" t="s">
        <v>288</v>
      </c>
      <c r="G70" s="21">
        <v>9558.41</v>
      </c>
    </row>
    <row r="71" spans="2:7" x14ac:dyDescent="0.25">
      <c r="B71" s="19" t="s">
        <v>248</v>
      </c>
      <c r="C71" s="19" t="s">
        <v>1120</v>
      </c>
      <c r="D71" s="20">
        <v>10207</v>
      </c>
      <c r="E71" s="22" t="s">
        <v>865</v>
      </c>
      <c r="F71" s="19" t="s">
        <v>287</v>
      </c>
      <c r="G71" s="21">
        <v>1194</v>
      </c>
    </row>
    <row r="72" spans="2:7" x14ac:dyDescent="0.25">
      <c r="B72" s="19" t="s">
        <v>248</v>
      </c>
      <c r="C72" s="19" t="s">
        <v>1120</v>
      </c>
      <c r="D72" s="20">
        <v>10206</v>
      </c>
      <c r="E72" s="22" t="s">
        <v>865</v>
      </c>
      <c r="F72" s="19" t="s">
        <v>287</v>
      </c>
      <c r="G72" s="21">
        <v>1676</v>
      </c>
    </row>
    <row r="73" spans="2:7" x14ac:dyDescent="0.25">
      <c r="B73" s="19" t="s">
        <v>248</v>
      </c>
      <c r="C73" s="19" t="s">
        <v>1120</v>
      </c>
      <c r="D73" s="20">
        <v>10205</v>
      </c>
      <c r="E73" s="22" t="s">
        <v>835</v>
      </c>
      <c r="F73" s="19" t="s">
        <v>287</v>
      </c>
      <c r="G73" s="21">
        <v>5177</v>
      </c>
    </row>
    <row r="74" spans="2:7" x14ac:dyDescent="0.25">
      <c r="B74" s="19" t="s">
        <v>248</v>
      </c>
      <c r="C74" s="19" t="s">
        <v>1120</v>
      </c>
      <c r="D74" s="20">
        <v>10204</v>
      </c>
      <c r="E74" s="22" t="s">
        <v>863</v>
      </c>
      <c r="F74" s="19" t="s">
        <v>286</v>
      </c>
      <c r="G74" s="21">
        <v>2473</v>
      </c>
    </row>
    <row r="75" spans="2:7" x14ac:dyDescent="0.25">
      <c r="B75" s="19" t="s">
        <v>248</v>
      </c>
      <c r="C75" s="19" t="s">
        <v>1120</v>
      </c>
      <c r="D75" s="20">
        <v>57</v>
      </c>
      <c r="E75" s="22" t="s">
        <v>873</v>
      </c>
      <c r="F75" s="19" t="s">
        <v>285</v>
      </c>
      <c r="G75" s="21">
        <v>9200</v>
      </c>
    </row>
    <row r="76" spans="2:7" x14ac:dyDescent="0.25">
      <c r="B76" s="19" t="s">
        <v>248</v>
      </c>
      <c r="C76" s="19" t="s">
        <v>1120</v>
      </c>
      <c r="D76" s="20">
        <v>56</v>
      </c>
      <c r="E76" s="22" t="s">
        <v>873</v>
      </c>
      <c r="F76" s="19" t="s">
        <v>1464</v>
      </c>
      <c r="G76" s="21">
        <v>6400</v>
      </c>
    </row>
    <row r="77" spans="2:7" x14ac:dyDescent="0.25">
      <c r="B77" s="19" t="s">
        <v>248</v>
      </c>
      <c r="C77" s="19" t="s">
        <v>1120</v>
      </c>
      <c r="D77" s="20">
        <v>55</v>
      </c>
      <c r="E77" s="22" t="s">
        <v>874</v>
      </c>
      <c r="F77" s="19" t="s">
        <v>284</v>
      </c>
      <c r="G77" s="21">
        <v>1624</v>
      </c>
    </row>
    <row r="78" spans="2:7" x14ac:dyDescent="0.25">
      <c r="B78" s="19" t="s">
        <v>248</v>
      </c>
      <c r="C78" s="19" t="s">
        <v>1120</v>
      </c>
      <c r="D78" s="20">
        <v>54</v>
      </c>
      <c r="E78" s="22" t="s">
        <v>874</v>
      </c>
      <c r="F78" s="19" t="s">
        <v>283</v>
      </c>
      <c r="G78" s="21">
        <v>4060</v>
      </c>
    </row>
    <row r="79" spans="2:7" x14ac:dyDescent="0.25">
      <c r="B79" s="19" t="s">
        <v>248</v>
      </c>
      <c r="C79" s="19" t="s">
        <v>1120</v>
      </c>
      <c r="D79" s="20">
        <v>53</v>
      </c>
      <c r="E79" s="22" t="s">
        <v>795</v>
      </c>
      <c r="F79" s="19" t="s">
        <v>282</v>
      </c>
      <c r="G79" s="21">
        <v>6380</v>
      </c>
    </row>
    <row r="80" spans="2:7" x14ac:dyDescent="0.25">
      <c r="B80" s="19" t="s">
        <v>248</v>
      </c>
      <c r="C80" s="19" t="s">
        <v>1120</v>
      </c>
      <c r="D80" s="20">
        <v>52</v>
      </c>
      <c r="E80" s="22" t="s">
        <v>839</v>
      </c>
      <c r="F80" s="19" t="s">
        <v>281</v>
      </c>
      <c r="G80" s="21">
        <v>17299.71</v>
      </c>
    </row>
    <row r="81" spans="2:7" x14ac:dyDescent="0.25">
      <c r="B81" s="19" t="s">
        <v>248</v>
      </c>
      <c r="C81" s="19" t="s">
        <v>1120</v>
      </c>
      <c r="D81" s="20">
        <v>51</v>
      </c>
      <c r="E81" s="22" t="s">
        <v>839</v>
      </c>
      <c r="F81" s="19" t="s">
        <v>280</v>
      </c>
      <c r="G81" s="21">
        <v>15150.11</v>
      </c>
    </row>
    <row r="82" spans="2:7" x14ac:dyDescent="0.25">
      <c r="B82" s="19" t="s">
        <v>249</v>
      </c>
      <c r="C82" s="19" t="s">
        <v>1120</v>
      </c>
      <c r="D82" s="20">
        <v>10218</v>
      </c>
      <c r="E82" s="22" t="s">
        <v>858</v>
      </c>
      <c r="F82" s="19" t="s">
        <v>292</v>
      </c>
      <c r="G82" s="21">
        <v>2034</v>
      </c>
    </row>
    <row r="83" spans="2:7" x14ac:dyDescent="0.25">
      <c r="B83" s="19" t="s">
        <v>249</v>
      </c>
      <c r="C83" s="19" t="s">
        <v>1120</v>
      </c>
      <c r="D83" s="20">
        <v>10217</v>
      </c>
      <c r="E83" s="22" t="s">
        <v>847</v>
      </c>
      <c r="F83" s="19" t="s">
        <v>1402</v>
      </c>
      <c r="G83" s="21">
        <v>6609</v>
      </c>
    </row>
    <row r="84" spans="2:7" x14ac:dyDescent="0.25">
      <c r="B84" s="19" t="s">
        <v>249</v>
      </c>
      <c r="C84" s="19" t="s">
        <v>1120</v>
      </c>
      <c r="D84" s="20">
        <v>10216</v>
      </c>
      <c r="E84" s="22" t="s">
        <v>794</v>
      </c>
      <c r="F84" s="19" t="s">
        <v>1402</v>
      </c>
      <c r="G84" s="21">
        <v>2867</v>
      </c>
    </row>
    <row r="85" spans="2:7" x14ac:dyDescent="0.25">
      <c r="B85" s="19" t="s">
        <v>249</v>
      </c>
      <c r="C85" s="19" t="s">
        <v>1120</v>
      </c>
      <c r="D85" s="20">
        <v>10215</v>
      </c>
      <c r="E85" s="22" t="s">
        <v>770</v>
      </c>
      <c r="F85" s="19" t="s">
        <v>1402</v>
      </c>
      <c r="G85" s="21">
        <v>2867</v>
      </c>
    </row>
    <row r="86" spans="2:7" x14ac:dyDescent="0.25">
      <c r="B86" s="19" t="s">
        <v>249</v>
      </c>
      <c r="C86" s="19" t="s">
        <v>1120</v>
      </c>
      <c r="D86" s="20">
        <v>10214</v>
      </c>
      <c r="E86" s="22" t="s">
        <v>860</v>
      </c>
      <c r="F86" s="19" t="s">
        <v>1402</v>
      </c>
      <c r="G86" s="21">
        <v>2867</v>
      </c>
    </row>
    <row r="87" spans="2:7" x14ac:dyDescent="0.25">
      <c r="B87" s="19" t="s">
        <v>249</v>
      </c>
      <c r="C87" s="19" t="s">
        <v>1120</v>
      </c>
      <c r="D87" s="20">
        <v>10213</v>
      </c>
      <c r="E87" s="22" t="s">
        <v>861</v>
      </c>
      <c r="F87" s="19" t="s">
        <v>1402</v>
      </c>
      <c r="G87" s="21">
        <v>2867</v>
      </c>
    </row>
    <row r="88" spans="2:7" x14ac:dyDescent="0.25">
      <c r="B88" s="19" t="s">
        <v>249</v>
      </c>
      <c r="C88" s="19" t="s">
        <v>1120</v>
      </c>
      <c r="D88" s="20">
        <v>10212</v>
      </c>
      <c r="E88" s="22" t="s">
        <v>862</v>
      </c>
      <c r="F88" s="19" t="s">
        <v>1402</v>
      </c>
      <c r="G88" s="21">
        <v>2867</v>
      </c>
    </row>
    <row r="89" spans="2:7" x14ac:dyDescent="0.25">
      <c r="B89" s="19" t="s">
        <v>249</v>
      </c>
      <c r="C89" s="19" t="s">
        <v>1120</v>
      </c>
      <c r="D89" s="20">
        <v>10211</v>
      </c>
      <c r="E89" s="22" t="s">
        <v>863</v>
      </c>
      <c r="F89" s="19" t="s">
        <v>291</v>
      </c>
      <c r="G89" s="21">
        <v>434</v>
      </c>
    </row>
    <row r="90" spans="2:7" x14ac:dyDescent="0.25">
      <c r="B90" s="19" t="s">
        <v>249</v>
      </c>
      <c r="C90" s="19" t="s">
        <v>1120</v>
      </c>
      <c r="D90" s="20">
        <v>10209</v>
      </c>
      <c r="E90" s="22" t="s">
        <v>864</v>
      </c>
      <c r="F90" s="19" t="s">
        <v>290</v>
      </c>
      <c r="G90" s="21">
        <v>434</v>
      </c>
    </row>
    <row r="91" spans="2:7" x14ac:dyDescent="0.25">
      <c r="B91" s="19" t="s">
        <v>249</v>
      </c>
      <c r="C91" s="19" t="s">
        <v>1120</v>
      </c>
      <c r="D91" s="20">
        <v>10140</v>
      </c>
      <c r="E91" s="22" t="s">
        <v>869</v>
      </c>
      <c r="F91" s="19" t="s">
        <v>289</v>
      </c>
      <c r="G91" s="21">
        <v>110400</v>
      </c>
    </row>
    <row r="92" spans="2:7" x14ac:dyDescent="0.25">
      <c r="B92" s="19" t="s">
        <v>250</v>
      </c>
      <c r="C92" s="19" t="s">
        <v>1120</v>
      </c>
      <c r="D92" s="20">
        <v>10219</v>
      </c>
      <c r="E92" s="22" t="s">
        <v>859</v>
      </c>
      <c r="F92" s="19" t="s">
        <v>290</v>
      </c>
      <c r="G92" s="21">
        <v>434</v>
      </c>
    </row>
    <row r="93" spans="2:7" x14ac:dyDescent="0.25">
      <c r="B93" s="19" t="s">
        <v>251</v>
      </c>
      <c r="C93" s="19" t="s">
        <v>1120</v>
      </c>
      <c r="D93" s="20">
        <v>10220</v>
      </c>
      <c r="E93" s="22" t="s">
        <v>767</v>
      </c>
      <c r="F93" s="19" t="s">
        <v>294</v>
      </c>
      <c r="G93" s="21">
        <v>17690.13</v>
      </c>
    </row>
    <row r="94" spans="2:7" x14ac:dyDescent="0.25">
      <c r="B94" s="19" t="s">
        <v>251</v>
      </c>
      <c r="C94" s="19" t="s">
        <v>1120</v>
      </c>
      <c r="D94" s="20">
        <v>59</v>
      </c>
      <c r="E94" s="22" t="s">
        <v>871</v>
      </c>
      <c r="F94" s="19" t="s">
        <v>1465</v>
      </c>
      <c r="G94" s="21">
        <v>996</v>
      </c>
    </row>
    <row r="95" spans="2:7" x14ac:dyDescent="0.25">
      <c r="B95" s="19" t="s">
        <v>251</v>
      </c>
      <c r="C95" s="19" t="s">
        <v>1120</v>
      </c>
      <c r="D95" s="20">
        <v>58</v>
      </c>
      <c r="E95" s="22" t="s">
        <v>872</v>
      </c>
      <c r="F95" s="19" t="s">
        <v>293</v>
      </c>
      <c r="G95" s="21">
        <v>434</v>
      </c>
    </row>
    <row r="96" spans="2:7" x14ac:dyDescent="0.25">
      <c r="B96" s="19" t="s">
        <v>252</v>
      </c>
      <c r="C96" s="19" t="s">
        <v>1120</v>
      </c>
      <c r="D96" s="20">
        <v>10223</v>
      </c>
      <c r="E96" s="22" t="s">
        <v>858</v>
      </c>
      <c r="F96" s="19" t="s">
        <v>1466</v>
      </c>
      <c r="G96" s="21">
        <v>1726</v>
      </c>
    </row>
    <row r="97" spans="2:7" x14ac:dyDescent="0.25">
      <c r="B97" s="19" t="s">
        <v>252</v>
      </c>
      <c r="C97" s="19" t="s">
        <v>1120</v>
      </c>
      <c r="D97" s="20">
        <v>10222</v>
      </c>
      <c r="E97" s="22" t="s">
        <v>824</v>
      </c>
      <c r="F97" s="19" t="s">
        <v>297</v>
      </c>
      <c r="G97" s="21">
        <v>33366.660000000003</v>
      </c>
    </row>
    <row r="98" spans="2:7" x14ac:dyDescent="0.25">
      <c r="B98" s="19" t="s">
        <v>252</v>
      </c>
      <c r="C98" s="19" t="s">
        <v>1120</v>
      </c>
      <c r="D98" s="20">
        <v>10221</v>
      </c>
      <c r="E98" s="22" t="s">
        <v>826</v>
      </c>
      <c r="F98" s="19" t="s">
        <v>296</v>
      </c>
      <c r="G98" s="21">
        <v>10417.23</v>
      </c>
    </row>
    <row r="99" spans="2:7" x14ac:dyDescent="0.25">
      <c r="B99" s="19" t="s">
        <v>252</v>
      </c>
      <c r="C99" s="19" t="s">
        <v>1120</v>
      </c>
      <c r="D99" s="20">
        <v>63</v>
      </c>
      <c r="E99" s="22" t="s">
        <v>773</v>
      </c>
      <c r="F99" s="19" t="s">
        <v>295</v>
      </c>
      <c r="G99" s="21">
        <v>2172788.0499999998</v>
      </c>
    </row>
    <row r="101" spans="2:7" ht="16.5" x14ac:dyDescent="0.35">
      <c r="F101" s="17" t="s">
        <v>8</v>
      </c>
      <c r="G101" s="16">
        <f>SUM(G10:G100)</f>
        <v>20472994.239999998</v>
      </c>
    </row>
  </sheetData>
  <sortState xmlns:xlrd2="http://schemas.microsoft.com/office/spreadsheetml/2017/richdata2" ref="B10:G99">
    <sortCondition ref="B10:B99"/>
  </sortState>
  <mergeCells count="5">
    <mergeCell ref="E3:G3"/>
    <mergeCell ref="E4:G4"/>
    <mergeCell ref="E5:G5"/>
    <mergeCell ref="B8:E8"/>
    <mergeCell ref="C9:D9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56DC0-95B9-4553-A2BB-21A7B52FCB27}">
  <dimension ref="A1:H142"/>
  <sheetViews>
    <sheetView workbookViewId="0">
      <pane xSplit="4" ySplit="9" topLeftCell="E16" activePane="bottomRight" state="frozen"/>
      <selection pane="topRight" activeCell="E1" sqref="E1"/>
      <selection pane="bottomLeft" activeCell="A10" sqref="A10"/>
      <selection pane="bottomRight" activeCell="G142" sqref="G142"/>
    </sheetView>
  </sheetViews>
  <sheetFormatPr baseColWidth="10" defaultColWidth="11.42578125" defaultRowHeight="15" x14ac:dyDescent="0.25"/>
  <cols>
    <col min="1" max="1" width="3" style="4" customWidth="1"/>
    <col min="2" max="2" width="10.5703125" style="4" bestFit="1" customWidth="1"/>
    <col min="3" max="3" width="10.28515625" style="4" customWidth="1"/>
    <col min="4" max="4" width="8.140625" style="4" customWidth="1"/>
    <col min="5" max="5" width="56.140625" style="4" customWidth="1"/>
    <col min="6" max="6" width="84.28515625" style="4" customWidth="1"/>
    <col min="7" max="7" width="14.5703125" style="4" customWidth="1"/>
    <col min="8" max="8" width="11.42578125" style="4"/>
    <col min="9" max="9" width="11.85546875" style="4" bestFit="1" customWidth="1"/>
    <col min="10" max="16384" width="11.42578125" style="4"/>
  </cols>
  <sheetData>
    <row r="1" spans="1:7" ht="16.5" x14ac:dyDescent="0.3">
      <c r="A1" s="1"/>
      <c r="B1" s="2"/>
      <c r="C1" s="2"/>
      <c r="D1" s="2"/>
      <c r="E1" s="3"/>
      <c r="F1" s="3"/>
      <c r="G1" s="3"/>
    </row>
    <row r="2" spans="1:7" ht="17.25" thickBot="1" x14ac:dyDescent="0.35">
      <c r="A2" s="1"/>
      <c r="B2" s="2"/>
      <c r="C2" s="2"/>
      <c r="D2" s="2"/>
      <c r="E2" s="3"/>
      <c r="F2" s="3"/>
      <c r="G2" s="3"/>
    </row>
    <row r="3" spans="1:7" ht="18" x14ac:dyDescent="0.35">
      <c r="A3" s="1"/>
      <c r="B3" s="5"/>
      <c r="C3" s="5"/>
      <c r="D3" s="6"/>
      <c r="E3" s="25" t="s">
        <v>0</v>
      </c>
      <c r="F3" s="26"/>
      <c r="G3" s="27"/>
    </row>
    <row r="4" spans="1:7" ht="16.5" x14ac:dyDescent="0.3">
      <c r="A4" s="1"/>
      <c r="B4" s="2"/>
      <c r="C4" s="2"/>
      <c r="D4" s="2"/>
      <c r="E4" s="28" t="s">
        <v>298</v>
      </c>
      <c r="F4" s="29"/>
      <c r="G4" s="30"/>
    </row>
    <row r="5" spans="1:7" ht="16.5" thickBot="1" x14ac:dyDescent="0.35">
      <c r="A5" s="3"/>
      <c r="B5" s="2"/>
      <c r="C5" s="2"/>
      <c r="D5" s="8"/>
      <c r="E5" s="31" t="s">
        <v>1</v>
      </c>
      <c r="F5" s="32"/>
      <c r="G5" s="33"/>
    </row>
    <row r="6" spans="1:7" ht="16.5" x14ac:dyDescent="0.3">
      <c r="A6" s="1"/>
      <c r="B6" s="2"/>
      <c r="C6" s="2"/>
      <c r="D6" s="2"/>
      <c r="E6" s="3"/>
      <c r="F6" s="3"/>
      <c r="G6" s="3"/>
    </row>
    <row r="7" spans="1:7" ht="17.25" thickBot="1" x14ac:dyDescent="0.35">
      <c r="A7" s="1"/>
      <c r="B7" s="9"/>
      <c r="C7" s="9"/>
      <c r="D7" s="9"/>
      <c r="E7" s="1"/>
      <c r="F7" s="1"/>
      <c r="G7" s="1"/>
    </row>
    <row r="8" spans="1:7" ht="16.5" x14ac:dyDescent="0.3">
      <c r="A8" s="1"/>
      <c r="B8" s="39" t="s">
        <v>2</v>
      </c>
      <c r="C8" s="40"/>
      <c r="D8" s="40"/>
      <c r="E8" s="41"/>
      <c r="F8" s="7"/>
      <c r="G8" s="10"/>
    </row>
    <row r="9" spans="1:7" ht="34.5" customHeight="1" x14ac:dyDescent="0.3">
      <c r="A9" s="1"/>
      <c r="B9" s="12" t="s">
        <v>3</v>
      </c>
      <c r="C9" s="42" t="s">
        <v>4</v>
      </c>
      <c r="D9" s="42"/>
      <c r="E9" s="12" t="s">
        <v>5</v>
      </c>
      <c r="F9" s="12" t="s">
        <v>6</v>
      </c>
      <c r="G9" s="13" t="s">
        <v>7</v>
      </c>
    </row>
    <row r="10" spans="1:7" x14ac:dyDescent="0.25">
      <c r="A10" s="14"/>
      <c r="B10" s="19" t="s">
        <v>299</v>
      </c>
      <c r="C10" s="19" t="s">
        <v>1120</v>
      </c>
      <c r="D10" s="20">
        <v>10236</v>
      </c>
      <c r="E10" s="19" t="s">
        <v>866</v>
      </c>
      <c r="F10" s="19" t="s">
        <v>1402</v>
      </c>
      <c r="G10" s="21">
        <v>2867</v>
      </c>
    </row>
    <row r="11" spans="1:7" x14ac:dyDescent="0.25">
      <c r="A11" s="14"/>
      <c r="B11" s="19" t="s">
        <v>299</v>
      </c>
      <c r="C11" s="19" t="s">
        <v>1120</v>
      </c>
      <c r="D11" s="20">
        <v>10235</v>
      </c>
      <c r="E11" s="19" t="s">
        <v>890</v>
      </c>
      <c r="F11" s="19" t="s">
        <v>1403</v>
      </c>
      <c r="G11" s="21">
        <v>7599</v>
      </c>
    </row>
    <row r="12" spans="1:7" x14ac:dyDescent="0.25">
      <c r="A12" s="14"/>
      <c r="B12" s="19" t="s">
        <v>299</v>
      </c>
      <c r="C12" s="19" t="s">
        <v>1120</v>
      </c>
      <c r="D12" s="20">
        <v>10234</v>
      </c>
      <c r="E12" s="19" t="s">
        <v>863</v>
      </c>
      <c r="F12" s="19" t="s">
        <v>1405</v>
      </c>
      <c r="G12" s="21">
        <v>3824</v>
      </c>
    </row>
    <row r="13" spans="1:7" x14ac:dyDescent="0.25">
      <c r="A13" s="14"/>
      <c r="B13" s="19" t="s">
        <v>299</v>
      </c>
      <c r="C13" s="19" t="s">
        <v>1120</v>
      </c>
      <c r="D13" s="20">
        <v>10233</v>
      </c>
      <c r="E13" s="19" t="s">
        <v>891</v>
      </c>
      <c r="F13" s="19" t="s">
        <v>1404</v>
      </c>
      <c r="G13" s="21">
        <v>3824</v>
      </c>
    </row>
    <row r="14" spans="1:7" x14ac:dyDescent="0.25">
      <c r="A14" s="14"/>
      <c r="B14" s="19" t="s">
        <v>299</v>
      </c>
      <c r="C14" s="19" t="s">
        <v>1120</v>
      </c>
      <c r="D14" s="20">
        <v>10231</v>
      </c>
      <c r="E14" s="19" t="s">
        <v>867</v>
      </c>
      <c r="F14" s="19" t="s">
        <v>1402</v>
      </c>
      <c r="G14" s="21">
        <v>6609</v>
      </c>
    </row>
    <row r="15" spans="1:7" x14ac:dyDescent="0.25">
      <c r="A15" s="14"/>
      <c r="B15" s="19" t="s">
        <v>299</v>
      </c>
      <c r="C15" s="19" t="s">
        <v>1120</v>
      </c>
      <c r="D15" s="20">
        <v>10230</v>
      </c>
      <c r="E15" s="19" t="s">
        <v>885</v>
      </c>
      <c r="F15" s="19" t="s">
        <v>1402</v>
      </c>
      <c r="G15" s="21">
        <v>6609</v>
      </c>
    </row>
    <row r="16" spans="1:7" x14ac:dyDescent="0.25">
      <c r="A16" s="14"/>
      <c r="B16" s="19" t="s">
        <v>299</v>
      </c>
      <c r="C16" s="19" t="s">
        <v>1120</v>
      </c>
      <c r="D16" s="20">
        <v>10229</v>
      </c>
      <c r="E16" s="19" t="s">
        <v>794</v>
      </c>
      <c r="F16" s="19" t="s">
        <v>1402</v>
      </c>
      <c r="G16" s="21">
        <v>6609</v>
      </c>
    </row>
    <row r="17" spans="1:7" x14ac:dyDescent="0.25">
      <c r="A17" s="14"/>
      <c r="B17" s="19" t="s">
        <v>299</v>
      </c>
      <c r="C17" s="19" t="s">
        <v>1120</v>
      </c>
      <c r="D17" s="20">
        <v>10228</v>
      </c>
      <c r="E17" s="19" t="s">
        <v>770</v>
      </c>
      <c r="F17" s="19" t="s">
        <v>1402</v>
      </c>
      <c r="G17" s="21">
        <v>2867</v>
      </c>
    </row>
    <row r="18" spans="1:7" x14ac:dyDescent="0.25">
      <c r="A18" s="14"/>
      <c r="B18" s="19" t="s">
        <v>299</v>
      </c>
      <c r="C18" s="19" t="s">
        <v>1120</v>
      </c>
      <c r="D18" s="20">
        <v>10227</v>
      </c>
      <c r="E18" s="19" t="s">
        <v>860</v>
      </c>
      <c r="F18" s="19" t="s">
        <v>1402</v>
      </c>
      <c r="G18" s="21">
        <v>2867</v>
      </c>
    </row>
    <row r="19" spans="1:7" x14ac:dyDescent="0.25">
      <c r="A19" s="14"/>
      <c r="B19" s="19" t="s">
        <v>299</v>
      </c>
      <c r="C19" s="19" t="s">
        <v>1120</v>
      </c>
      <c r="D19" s="20">
        <v>10226</v>
      </c>
      <c r="E19" s="19" t="s">
        <v>861</v>
      </c>
      <c r="F19" s="19" t="s">
        <v>1406</v>
      </c>
      <c r="G19" s="21">
        <v>2867</v>
      </c>
    </row>
    <row r="20" spans="1:7" x14ac:dyDescent="0.25">
      <c r="A20" s="14"/>
      <c r="B20" s="19" t="s">
        <v>299</v>
      </c>
      <c r="C20" s="19" t="s">
        <v>1120</v>
      </c>
      <c r="D20" s="20">
        <v>10225</v>
      </c>
      <c r="E20" s="19" t="s">
        <v>862</v>
      </c>
      <c r="F20" s="19" t="s">
        <v>1407</v>
      </c>
      <c r="G20" s="21">
        <v>2867</v>
      </c>
    </row>
    <row r="21" spans="1:7" x14ac:dyDescent="0.25">
      <c r="A21" s="14"/>
      <c r="B21" s="19" t="s">
        <v>299</v>
      </c>
      <c r="C21" s="19" t="s">
        <v>1120</v>
      </c>
      <c r="D21" s="20">
        <v>10224</v>
      </c>
      <c r="E21" s="19" t="s">
        <v>892</v>
      </c>
      <c r="F21" s="19" t="s">
        <v>321</v>
      </c>
      <c r="G21" s="21">
        <v>326</v>
      </c>
    </row>
    <row r="22" spans="1:7" x14ac:dyDescent="0.25">
      <c r="A22" s="14"/>
      <c r="B22" s="19" t="s">
        <v>299</v>
      </c>
      <c r="C22" s="19" t="s">
        <v>1120</v>
      </c>
      <c r="D22" s="20">
        <v>20</v>
      </c>
      <c r="E22" s="19" t="s">
        <v>1106</v>
      </c>
      <c r="F22" s="19" t="s">
        <v>1409</v>
      </c>
      <c r="G22" s="21">
        <v>7458.8</v>
      </c>
    </row>
    <row r="23" spans="1:7" x14ac:dyDescent="0.25">
      <c r="A23" s="14"/>
      <c r="B23" s="19" t="s">
        <v>299</v>
      </c>
      <c r="C23" s="19" t="s">
        <v>1120</v>
      </c>
      <c r="D23" s="20">
        <v>7</v>
      </c>
      <c r="E23" s="19" t="s">
        <v>901</v>
      </c>
      <c r="F23" s="19" t="s">
        <v>1410</v>
      </c>
      <c r="G23" s="21">
        <v>389760</v>
      </c>
    </row>
    <row r="24" spans="1:7" x14ac:dyDescent="0.25">
      <c r="A24" s="14"/>
      <c r="B24" s="19" t="s">
        <v>299</v>
      </c>
      <c r="C24" s="19" t="s">
        <v>1120</v>
      </c>
      <c r="D24" s="20">
        <v>6</v>
      </c>
      <c r="E24" s="19" t="s">
        <v>1101</v>
      </c>
      <c r="F24" s="19" t="s">
        <v>320</v>
      </c>
      <c r="G24" s="21">
        <v>68726.080000000002</v>
      </c>
    </row>
    <row r="25" spans="1:7" x14ac:dyDescent="0.25">
      <c r="A25" s="14"/>
      <c r="B25" s="19" t="s">
        <v>299</v>
      </c>
      <c r="C25" s="19" t="s">
        <v>1120</v>
      </c>
      <c r="D25" s="20">
        <v>5</v>
      </c>
      <c r="E25" s="19" t="s">
        <v>881</v>
      </c>
      <c r="F25" s="19" t="s">
        <v>319</v>
      </c>
      <c r="G25" s="21">
        <v>7085.81</v>
      </c>
    </row>
    <row r="26" spans="1:7" x14ac:dyDescent="0.25">
      <c r="A26" s="14"/>
      <c r="B26" s="19" t="s">
        <v>299</v>
      </c>
      <c r="C26" s="19" t="s">
        <v>1120</v>
      </c>
      <c r="D26" s="20">
        <v>4</v>
      </c>
      <c r="E26" s="19" t="s">
        <v>902</v>
      </c>
      <c r="F26" s="19" t="s">
        <v>1408</v>
      </c>
      <c r="G26" s="21">
        <v>8386.7999999999993</v>
      </c>
    </row>
    <row r="27" spans="1:7" x14ac:dyDescent="0.25">
      <c r="A27" s="14"/>
      <c r="B27" s="19" t="s">
        <v>299</v>
      </c>
      <c r="C27" s="19" t="s">
        <v>1120</v>
      </c>
      <c r="D27" s="20">
        <v>3</v>
      </c>
      <c r="E27" s="19" t="s">
        <v>902</v>
      </c>
      <c r="F27" s="19" t="s">
        <v>1411</v>
      </c>
      <c r="G27" s="21">
        <v>7980.8</v>
      </c>
    </row>
    <row r="28" spans="1:7" x14ac:dyDescent="0.25">
      <c r="A28" s="14"/>
      <c r="B28" s="19" t="s">
        <v>299</v>
      </c>
      <c r="C28" s="19" t="s">
        <v>1120</v>
      </c>
      <c r="D28" s="20">
        <v>2</v>
      </c>
      <c r="E28" s="19" t="s">
        <v>902</v>
      </c>
      <c r="F28" s="19" t="s">
        <v>1412</v>
      </c>
      <c r="G28" s="21">
        <v>7284.8</v>
      </c>
    </row>
    <row r="29" spans="1:7" x14ac:dyDescent="0.25">
      <c r="A29" s="14"/>
      <c r="B29" s="19" t="s">
        <v>299</v>
      </c>
      <c r="C29" s="19" t="s">
        <v>1120</v>
      </c>
      <c r="D29" s="20">
        <v>1</v>
      </c>
      <c r="E29" s="19" t="s">
        <v>895</v>
      </c>
      <c r="F29" s="19" t="s">
        <v>1413</v>
      </c>
      <c r="G29" s="21">
        <v>1736</v>
      </c>
    </row>
    <row r="30" spans="1:7" x14ac:dyDescent="0.25">
      <c r="A30" s="14"/>
      <c r="B30" s="19" t="s">
        <v>300</v>
      </c>
      <c r="C30" s="19" t="s">
        <v>1120</v>
      </c>
      <c r="D30" s="20">
        <v>118</v>
      </c>
      <c r="E30" s="19" t="s">
        <v>903</v>
      </c>
      <c r="F30" s="19" t="s">
        <v>326</v>
      </c>
      <c r="G30" s="21">
        <v>2398.91</v>
      </c>
    </row>
    <row r="31" spans="1:7" x14ac:dyDescent="0.25">
      <c r="A31" s="14"/>
      <c r="B31" s="19" t="s">
        <v>300</v>
      </c>
      <c r="C31" s="19" t="s">
        <v>1120</v>
      </c>
      <c r="D31" s="20">
        <v>117</v>
      </c>
      <c r="E31" s="19" t="s">
        <v>835</v>
      </c>
      <c r="F31" s="19" t="s">
        <v>325</v>
      </c>
      <c r="G31" s="21">
        <v>1140</v>
      </c>
    </row>
    <row r="32" spans="1:7" x14ac:dyDescent="0.25">
      <c r="A32" s="14"/>
      <c r="B32" s="19" t="s">
        <v>300</v>
      </c>
      <c r="C32" s="19" t="s">
        <v>1120</v>
      </c>
      <c r="D32" s="20">
        <v>14</v>
      </c>
      <c r="E32" s="19" t="s">
        <v>897</v>
      </c>
      <c r="F32" s="19" t="s">
        <v>324</v>
      </c>
      <c r="G32" s="21">
        <v>100000</v>
      </c>
    </row>
    <row r="33" spans="1:8" x14ac:dyDescent="0.25">
      <c r="A33" s="14"/>
      <c r="B33" s="19" t="s">
        <v>300</v>
      </c>
      <c r="C33" s="19" t="s">
        <v>1120</v>
      </c>
      <c r="D33" s="20">
        <v>10</v>
      </c>
      <c r="E33" s="19" t="s">
        <v>783</v>
      </c>
      <c r="F33" s="19" t="s">
        <v>323</v>
      </c>
      <c r="G33" s="21">
        <v>81033.3</v>
      </c>
    </row>
    <row r="34" spans="1:8" x14ac:dyDescent="0.25">
      <c r="A34" s="14"/>
      <c r="B34" s="19" t="s">
        <v>300</v>
      </c>
      <c r="C34" s="19" t="s">
        <v>1120</v>
      </c>
      <c r="D34" s="20">
        <v>9</v>
      </c>
      <c r="E34" s="19" t="s">
        <v>899</v>
      </c>
      <c r="F34" s="19" t="s">
        <v>1414</v>
      </c>
      <c r="G34" s="21">
        <v>43307.6</v>
      </c>
    </row>
    <row r="35" spans="1:8" x14ac:dyDescent="0.25">
      <c r="A35" s="14"/>
      <c r="B35" s="19" t="s">
        <v>300</v>
      </c>
      <c r="C35" s="19" t="s">
        <v>1120</v>
      </c>
      <c r="D35" s="20">
        <v>8</v>
      </c>
      <c r="E35" s="19" t="s">
        <v>900</v>
      </c>
      <c r="F35" s="19" t="s">
        <v>322</v>
      </c>
      <c r="G35" s="21">
        <v>26642.880000000001</v>
      </c>
    </row>
    <row r="36" spans="1:8" x14ac:dyDescent="0.25">
      <c r="A36" s="14"/>
      <c r="B36" s="19" t="s">
        <v>301</v>
      </c>
      <c r="C36" s="19" t="s">
        <v>1120</v>
      </c>
      <c r="D36" s="20">
        <v>10238</v>
      </c>
      <c r="E36" s="19" t="s">
        <v>889</v>
      </c>
      <c r="F36" s="19" t="s">
        <v>333</v>
      </c>
      <c r="G36" s="21">
        <v>1500</v>
      </c>
      <c r="H36" s="15"/>
    </row>
    <row r="37" spans="1:8" x14ac:dyDescent="0.25">
      <c r="A37" s="14"/>
      <c r="B37" s="19" t="s">
        <v>301</v>
      </c>
      <c r="C37" s="19" t="s">
        <v>1120</v>
      </c>
      <c r="D37" s="20">
        <v>10237</v>
      </c>
      <c r="E37" s="19" t="s">
        <v>841</v>
      </c>
      <c r="F37" s="19" t="s">
        <v>332</v>
      </c>
      <c r="G37" s="21">
        <v>1500</v>
      </c>
    </row>
    <row r="38" spans="1:8" x14ac:dyDescent="0.25">
      <c r="A38" s="14"/>
      <c r="B38" s="19" t="s">
        <v>301</v>
      </c>
      <c r="C38" s="19" t="s">
        <v>1120</v>
      </c>
      <c r="D38" s="20">
        <v>31</v>
      </c>
      <c r="E38" s="19" t="s">
        <v>808</v>
      </c>
      <c r="F38" s="19" t="s">
        <v>1415</v>
      </c>
      <c r="G38" s="21">
        <v>4810.53</v>
      </c>
    </row>
    <row r="39" spans="1:8" x14ac:dyDescent="0.25">
      <c r="A39" s="14"/>
      <c r="B39" s="19" t="s">
        <v>301</v>
      </c>
      <c r="C39" s="19" t="s">
        <v>1385</v>
      </c>
      <c r="D39" s="20">
        <v>25</v>
      </c>
      <c r="E39" s="19" t="s">
        <v>771</v>
      </c>
      <c r="F39" s="19" t="s">
        <v>1416</v>
      </c>
      <c r="G39" s="21">
        <v>29916.400000000001</v>
      </c>
    </row>
    <row r="40" spans="1:8" x14ac:dyDescent="0.25">
      <c r="A40" s="14"/>
      <c r="B40" s="19" t="s">
        <v>301</v>
      </c>
      <c r="C40" s="19" t="s">
        <v>1120</v>
      </c>
      <c r="D40" s="20">
        <v>21</v>
      </c>
      <c r="E40" s="19" t="s">
        <v>795</v>
      </c>
      <c r="F40" s="19" t="s">
        <v>331</v>
      </c>
      <c r="G40" s="21">
        <v>95203.520000000004</v>
      </c>
    </row>
    <row r="41" spans="1:8" x14ac:dyDescent="0.25">
      <c r="A41" s="14"/>
      <c r="B41" s="19" t="s">
        <v>301</v>
      </c>
      <c r="C41" s="19" t="s">
        <v>1120</v>
      </c>
      <c r="D41" s="20">
        <v>18</v>
      </c>
      <c r="E41" s="19" t="s">
        <v>814</v>
      </c>
      <c r="F41" s="19" t="s">
        <v>330</v>
      </c>
      <c r="G41" s="21">
        <v>92169.29</v>
      </c>
    </row>
    <row r="42" spans="1:8" x14ac:dyDescent="0.25">
      <c r="A42" s="14"/>
      <c r="B42" s="19" t="s">
        <v>301</v>
      </c>
      <c r="C42" s="19" t="s">
        <v>1120</v>
      </c>
      <c r="D42" s="20">
        <v>17</v>
      </c>
      <c r="E42" s="19" t="s">
        <v>854</v>
      </c>
      <c r="F42" s="19" t="s">
        <v>329</v>
      </c>
      <c r="G42" s="21">
        <v>3236.42</v>
      </c>
    </row>
    <row r="43" spans="1:8" x14ac:dyDescent="0.25">
      <c r="A43" s="14"/>
      <c r="B43" s="19" t="s">
        <v>301</v>
      </c>
      <c r="C43" s="19" t="s">
        <v>1120</v>
      </c>
      <c r="D43" s="20">
        <v>16</v>
      </c>
      <c r="E43" s="19" t="s">
        <v>1101</v>
      </c>
      <c r="F43" s="19" t="s">
        <v>328</v>
      </c>
      <c r="G43" s="21">
        <v>10440.01</v>
      </c>
    </row>
    <row r="44" spans="1:8" x14ac:dyDescent="0.25">
      <c r="A44" s="14"/>
      <c r="B44" s="19" t="s">
        <v>301</v>
      </c>
      <c r="C44" s="19" t="s">
        <v>1120</v>
      </c>
      <c r="D44" s="20">
        <v>15</v>
      </c>
      <c r="E44" s="19" t="s">
        <v>811</v>
      </c>
      <c r="F44" s="19" t="s">
        <v>327</v>
      </c>
      <c r="G44" s="21">
        <v>26263</v>
      </c>
    </row>
    <row r="45" spans="1:8" x14ac:dyDescent="0.25">
      <c r="B45" s="19" t="s">
        <v>302</v>
      </c>
      <c r="C45" s="19" t="s">
        <v>1120</v>
      </c>
      <c r="D45" s="20">
        <v>26</v>
      </c>
      <c r="E45" s="22" t="s">
        <v>896</v>
      </c>
      <c r="F45" s="19" t="s">
        <v>1417</v>
      </c>
      <c r="G45" s="21">
        <v>14848</v>
      </c>
    </row>
    <row r="46" spans="1:8" x14ac:dyDescent="0.25">
      <c r="B46" s="19" t="s">
        <v>302</v>
      </c>
      <c r="C46" s="19" t="s">
        <v>1120</v>
      </c>
      <c r="D46" s="20">
        <v>24</v>
      </c>
      <c r="E46" s="22" t="s">
        <v>878</v>
      </c>
      <c r="F46" s="19" t="s">
        <v>336</v>
      </c>
      <c r="G46" s="21">
        <v>35264</v>
      </c>
    </row>
    <row r="47" spans="1:8" x14ac:dyDescent="0.25">
      <c r="B47" s="19" t="s">
        <v>302</v>
      </c>
      <c r="C47" s="19" t="s">
        <v>1120</v>
      </c>
      <c r="D47" s="20">
        <v>23</v>
      </c>
      <c r="E47" s="22" t="s">
        <v>795</v>
      </c>
      <c r="F47" s="19" t="s">
        <v>335</v>
      </c>
      <c r="G47" s="21">
        <v>52253.36</v>
      </c>
    </row>
    <row r="48" spans="1:8" x14ac:dyDescent="0.25">
      <c r="B48" s="19" t="s">
        <v>302</v>
      </c>
      <c r="C48" s="19" t="s">
        <v>1120</v>
      </c>
      <c r="D48" s="20">
        <v>22</v>
      </c>
      <c r="E48" s="22" t="s">
        <v>795</v>
      </c>
      <c r="F48" s="19" t="s">
        <v>334</v>
      </c>
      <c r="G48" s="21">
        <v>13270.4</v>
      </c>
    </row>
    <row r="49" spans="2:8" x14ac:dyDescent="0.25">
      <c r="B49" s="19" t="s">
        <v>303</v>
      </c>
      <c r="C49" s="19" t="s">
        <v>1120</v>
      </c>
      <c r="D49" s="20">
        <v>10240</v>
      </c>
      <c r="E49" s="22" t="s">
        <v>884</v>
      </c>
      <c r="F49" s="19" t="s">
        <v>339</v>
      </c>
      <c r="G49" s="21">
        <v>106806.33</v>
      </c>
      <c r="H49" s="15"/>
    </row>
    <row r="50" spans="2:8" x14ac:dyDescent="0.25">
      <c r="B50" s="19" t="s">
        <v>303</v>
      </c>
      <c r="C50" s="19" t="s">
        <v>1120</v>
      </c>
      <c r="D50" s="20">
        <v>10239</v>
      </c>
      <c r="E50" s="22" t="s">
        <v>888</v>
      </c>
      <c r="F50" s="19" t="s">
        <v>338</v>
      </c>
      <c r="G50" s="21">
        <v>25500</v>
      </c>
      <c r="H50" s="15"/>
    </row>
    <row r="51" spans="2:8" x14ac:dyDescent="0.25">
      <c r="B51" s="19" t="s">
        <v>303</v>
      </c>
      <c r="C51" s="19" t="s">
        <v>1120</v>
      </c>
      <c r="D51" s="20">
        <v>28</v>
      </c>
      <c r="E51" s="22" t="s">
        <v>865</v>
      </c>
      <c r="F51" s="19" t="s">
        <v>337</v>
      </c>
      <c r="G51" s="21">
        <v>326</v>
      </c>
    </row>
    <row r="52" spans="2:8" x14ac:dyDescent="0.25">
      <c r="B52" s="19" t="s">
        <v>303</v>
      </c>
      <c r="C52" s="19" t="s">
        <v>1120</v>
      </c>
      <c r="D52" s="20">
        <v>27</v>
      </c>
      <c r="E52" s="22" t="s">
        <v>804</v>
      </c>
      <c r="F52" s="19" t="s">
        <v>1418</v>
      </c>
      <c r="G52" s="21">
        <v>22620</v>
      </c>
    </row>
    <row r="53" spans="2:8" x14ac:dyDescent="0.25">
      <c r="B53" s="19" t="s">
        <v>304</v>
      </c>
      <c r="C53" s="19" t="s">
        <v>1120</v>
      </c>
      <c r="D53" s="20">
        <v>10241</v>
      </c>
      <c r="E53" s="22" t="s">
        <v>858</v>
      </c>
      <c r="F53" s="19" t="s">
        <v>343</v>
      </c>
      <c r="G53" s="21">
        <v>1826</v>
      </c>
      <c r="H53" s="15"/>
    </row>
    <row r="54" spans="2:8" x14ac:dyDescent="0.25">
      <c r="B54" s="19" t="s">
        <v>304</v>
      </c>
      <c r="C54" s="19" t="s">
        <v>1120</v>
      </c>
      <c r="D54" s="20">
        <v>115</v>
      </c>
      <c r="E54" s="22" t="s">
        <v>804</v>
      </c>
      <c r="F54" s="19" t="s">
        <v>342</v>
      </c>
      <c r="G54" s="21">
        <v>81084</v>
      </c>
    </row>
    <row r="55" spans="2:8" x14ac:dyDescent="0.25">
      <c r="B55" s="19" t="s">
        <v>304</v>
      </c>
      <c r="C55" s="19" t="s">
        <v>1120</v>
      </c>
      <c r="D55" s="20">
        <v>35</v>
      </c>
      <c r="E55" s="22" t="s">
        <v>773</v>
      </c>
      <c r="F55" s="19" t="s">
        <v>295</v>
      </c>
      <c r="G55" s="21">
        <v>29951.599999999999</v>
      </c>
    </row>
    <row r="56" spans="2:8" x14ac:dyDescent="0.25">
      <c r="B56" s="19" t="s">
        <v>304</v>
      </c>
      <c r="C56" s="19" t="s">
        <v>1120</v>
      </c>
      <c r="D56" s="20">
        <v>32</v>
      </c>
      <c r="E56" s="22" t="s">
        <v>780</v>
      </c>
      <c r="F56" s="19" t="s">
        <v>341</v>
      </c>
      <c r="G56" s="21">
        <v>141662.26</v>
      </c>
    </row>
    <row r="57" spans="2:8" x14ac:dyDescent="0.25">
      <c r="B57" s="19" t="s">
        <v>304</v>
      </c>
      <c r="C57" s="19" t="s">
        <v>1120</v>
      </c>
      <c r="D57" s="20">
        <v>29</v>
      </c>
      <c r="E57" s="22" t="s">
        <v>895</v>
      </c>
      <c r="F57" s="19" t="s">
        <v>340</v>
      </c>
      <c r="G57" s="21">
        <v>326</v>
      </c>
    </row>
    <row r="58" spans="2:8" x14ac:dyDescent="0.25">
      <c r="B58" s="19" t="s">
        <v>305</v>
      </c>
      <c r="C58" s="19" t="s">
        <v>1120</v>
      </c>
      <c r="D58" s="20">
        <v>49</v>
      </c>
      <c r="E58" s="22" t="s">
        <v>893</v>
      </c>
      <c r="F58" s="19" t="s">
        <v>1419</v>
      </c>
      <c r="G58" s="21">
        <v>13780.8</v>
      </c>
    </row>
    <row r="59" spans="2:8" x14ac:dyDescent="0.25">
      <c r="B59" s="19" t="s">
        <v>305</v>
      </c>
      <c r="C59" s="19" t="s">
        <v>1120</v>
      </c>
      <c r="D59" s="20">
        <v>48</v>
      </c>
      <c r="E59" s="22" t="s">
        <v>791</v>
      </c>
      <c r="F59" s="19" t="s">
        <v>1420</v>
      </c>
      <c r="G59" s="21">
        <v>1326554.03</v>
      </c>
    </row>
    <row r="60" spans="2:8" x14ac:dyDescent="0.25">
      <c r="B60" s="19" t="s">
        <v>305</v>
      </c>
      <c r="C60" s="19" t="s">
        <v>1120</v>
      </c>
      <c r="D60" s="20">
        <v>47</v>
      </c>
      <c r="E60" s="22" t="s">
        <v>788</v>
      </c>
      <c r="F60" s="19" t="s">
        <v>1421</v>
      </c>
      <c r="G60" s="21">
        <v>83923.43</v>
      </c>
    </row>
    <row r="61" spans="2:8" x14ac:dyDescent="0.25">
      <c r="B61" s="19" t="s">
        <v>305</v>
      </c>
      <c r="C61" s="19" t="s">
        <v>1120</v>
      </c>
      <c r="D61" s="20">
        <v>46</v>
      </c>
      <c r="E61" s="22" t="s">
        <v>788</v>
      </c>
      <c r="F61" s="19" t="s">
        <v>1420</v>
      </c>
      <c r="G61" s="21">
        <v>2797447.57</v>
      </c>
    </row>
    <row r="62" spans="2:8" x14ac:dyDescent="0.25">
      <c r="B62" s="19" t="s">
        <v>305</v>
      </c>
      <c r="C62" s="19" t="s">
        <v>1120</v>
      </c>
      <c r="D62" s="20">
        <v>45</v>
      </c>
      <c r="E62" s="22" t="s">
        <v>787</v>
      </c>
      <c r="F62" s="19" t="s">
        <v>1421</v>
      </c>
      <c r="G62" s="21">
        <v>69139.59</v>
      </c>
    </row>
    <row r="63" spans="2:8" x14ac:dyDescent="0.25">
      <c r="B63" s="19" t="s">
        <v>305</v>
      </c>
      <c r="C63" s="19" t="s">
        <v>1120</v>
      </c>
      <c r="D63" s="20">
        <v>44</v>
      </c>
      <c r="E63" s="22" t="s">
        <v>787</v>
      </c>
      <c r="F63" s="19" t="s">
        <v>1420</v>
      </c>
      <c r="G63" s="21">
        <v>2304653.02</v>
      </c>
    </row>
    <row r="64" spans="2:8" x14ac:dyDescent="0.25">
      <c r="B64" s="19" t="s">
        <v>305</v>
      </c>
      <c r="C64" s="19" t="s">
        <v>1120</v>
      </c>
      <c r="D64" s="20">
        <v>43</v>
      </c>
      <c r="E64" s="22" t="s">
        <v>790</v>
      </c>
      <c r="F64" s="19" t="s">
        <v>1421</v>
      </c>
      <c r="G64" s="21">
        <v>39481.339999999997</v>
      </c>
    </row>
    <row r="65" spans="2:8" x14ac:dyDescent="0.25">
      <c r="B65" s="19" t="s">
        <v>305</v>
      </c>
      <c r="C65" s="19" t="s">
        <v>1120</v>
      </c>
      <c r="D65" s="20">
        <v>42</v>
      </c>
      <c r="E65" s="22" t="s">
        <v>1107</v>
      </c>
      <c r="F65" s="19" t="s">
        <v>345</v>
      </c>
      <c r="G65" s="21">
        <v>2261</v>
      </c>
    </row>
    <row r="66" spans="2:8" x14ac:dyDescent="0.25">
      <c r="B66" s="19" t="s">
        <v>305</v>
      </c>
      <c r="C66" s="19" t="s">
        <v>1120</v>
      </c>
      <c r="D66" s="20">
        <v>41</v>
      </c>
      <c r="E66" s="22" t="s">
        <v>769</v>
      </c>
      <c r="F66" s="19" t="s">
        <v>1421</v>
      </c>
      <c r="G66" s="21">
        <v>73502.53</v>
      </c>
    </row>
    <row r="67" spans="2:8" x14ac:dyDescent="0.25">
      <c r="B67" s="19" t="s">
        <v>305</v>
      </c>
      <c r="C67" s="19" t="s">
        <v>1120</v>
      </c>
      <c r="D67" s="20">
        <v>40</v>
      </c>
      <c r="E67" s="22" t="s">
        <v>769</v>
      </c>
      <c r="F67" s="19" t="s">
        <v>1420</v>
      </c>
      <c r="G67" s="21">
        <v>2450084.21</v>
      </c>
    </row>
    <row r="68" spans="2:8" x14ac:dyDescent="0.25">
      <c r="B68" s="19" t="s">
        <v>305</v>
      </c>
      <c r="C68" s="19" t="s">
        <v>1120</v>
      </c>
      <c r="D68" s="20">
        <v>39</v>
      </c>
      <c r="E68" s="22" t="s">
        <v>894</v>
      </c>
      <c r="F68" s="19" t="s">
        <v>344</v>
      </c>
      <c r="G68" s="21">
        <v>13920</v>
      </c>
    </row>
    <row r="69" spans="2:8" x14ac:dyDescent="0.25">
      <c r="B69" s="19" t="s">
        <v>305</v>
      </c>
      <c r="C69" s="19" t="s">
        <v>1120</v>
      </c>
      <c r="D69" s="20">
        <v>38</v>
      </c>
      <c r="E69" s="22" t="s">
        <v>789</v>
      </c>
      <c r="F69" s="19" t="s">
        <v>1421</v>
      </c>
      <c r="G69" s="21">
        <v>19252.849999999999</v>
      </c>
    </row>
    <row r="70" spans="2:8" x14ac:dyDescent="0.25">
      <c r="B70" s="19" t="s">
        <v>305</v>
      </c>
      <c r="C70" s="19" t="s">
        <v>1120</v>
      </c>
      <c r="D70" s="20">
        <v>37</v>
      </c>
      <c r="E70" s="22" t="s">
        <v>789</v>
      </c>
      <c r="F70" s="19" t="s">
        <v>1420</v>
      </c>
      <c r="G70" s="21">
        <v>641761.61</v>
      </c>
    </row>
    <row r="71" spans="2:8" x14ac:dyDescent="0.25">
      <c r="B71" s="19" t="s">
        <v>305</v>
      </c>
      <c r="C71" s="19" t="s">
        <v>1120</v>
      </c>
      <c r="D71" s="20">
        <v>36</v>
      </c>
      <c r="E71" s="22" t="s">
        <v>791</v>
      </c>
      <c r="F71" s="19" t="s">
        <v>1421</v>
      </c>
      <c r="G71" s="21">
        <v>39796.620000000003</v>
      </c>
    </row>
    <row r="72" spans="2:8" x14ac:dyDescent="0.25">
      <c r="B72" s="19" t="s">
        <v>306</v>
      </c>
      <c r="C72" s="19" t="s">
        <v>1120</v>
      </c>
      <c r="D72" s="20">
        <v>51</v>
      </c>
      <c r="E72" s="22" t="s">
        <v>869</v>
      </c>
      <c r="F72" s="19" t="s">
        <v>347</v>
      </c>
      <c r="G72" s="21">
        <v>150800</v>
      </c>
    </row>
    <row r="73" spans="2:8" x14ac:dyDescent="0.25">
      <c r="B73" s="19" t="s">
        <v>306</v>
      </c>
      <c r="C73" s="19" t="s">
        <v>1120</v>
      </c>
      <c r="D73" s="20">
        <v>12</v>
      </c>
      <c r="E73" s="22" t="s">
        <v>898</v>
      </c>
      <c r="F73" s="19" t="s">
        <v>346</v>
      </c>
      <c r="G73" s="21">
        <v>391</v>
      </c>
    </row>
    <row r="74" spans="2:8" x14ac:dyDescent="0.25">
      <c r="B74" s="19" t="s">
        <v>307</v>
      </c>
      <c r="C74" s="19" t="s">
        <v>1120</v>
      </c>
      <c r="D74" s="20">
        <v>61</v>
      </c>
      <c r="E74" s="22" t="s">
        <v>914</v>
      </c>
      <c r="F74" s="19" t="s">
        <v>1422</v>
      </c>
      <c r="G74" s="21">
        <v>17365</v>
      </c>
    </row>
    <row r="75" spans="2:8" x14ac:dyDescent="0.25">
      <c r="B75" s="19" t="s">
        <v>307</v>
      </c>
      <c r="C75" s="19" t="s">
        <v>1120</v>
      </c>
      <c r="D75" s="20">
        <v>58</v>
      </c>
      <c r="E75" s="22" t="s">
        <v>773</v>
      </c>
      <c r="F75" s="19" t="s">
        <v>295</v>
      </c>
      <c r="G75" s="21">
        <v>2217360</v>
      </c>
    </row>
    <row r="76" spans="2:8" x14ac:dyDescent="0.25">
      <c r="B76" s="19" t="s">
        <v>308</v>
      </c>
      <c r="C76" s="19" t="s">
        <v>1120</v>
      </c>
      <c r="D76" s="20">
        <v>10244</v>
      </c>
      <c r="E76" s="22" t="s">
        <v>883</v>
      </c>
      <c r="F76" s="19" t="s">
        <v>352</v>
      </c>
      <c r="G76" s="21">
        <v>1438</v>
      </c>
      <c r="H76" s="15"/>
    </row>
    <row r="77" spans="2:8" x14ac:dyDescent="0.25">
      <c r="B77" s="19" t="s">
        <v>308</v>
      </c>
      <c r="C77" s="19" t="s">
        <v>1120</v>
      </c>
      <c r="D77" s="20">
        <v>68</v>
      </c>
      <c r="E77" s="22" t="s">
        <v>873</v>
      </c>
      <c r="F77" s="19" t="s">
        <v>351</v>
      </c>
      <c r="G77" s="21">
        <v>40000</v>
      </c>
    </row>
    <row r="78" spans="2:8" x14ac:dyDescent="0.25">
      <c r="B78" s="19" t="s">
        <v>308</v>
      </c>
      <c r="C78" s="19" t="s">
        <v>1120</v>
      </c>
      <c r="D78" s="20">
        <v>67</v>
      </c>
      <c r="E78" s="22" t="s">
        <v>792</v>
      </c>
      <c r="F78" s="19" t="s">
        <v>1423</v>
      </c>
      <c r="G78" s="21">
        <v>888486</v>
      </c>
    </row>
    <row r="79" spans="2:8" x14ac:dyDescent="0.25">
      <c r="B79" s="19" t="s">
        <v>308</v>
      </c>
      <c r="C79" s="19" t="s">
        <v>1120</v>
      </c>
      <c r="D79" s="20">
        <v>67</v>
      </c>
      <c r="E79" s="22" t="s">
        <v>792</v>
      </c>
      <c r="F79" s="19" t="s">
        <v>1423</v>
      </c>
      <c r="G79" s="21">
        <v>26957</v>
      </c>
    </row>
    <row r="80" spans="2:8" x14ac:dyDescent="0.25">
      <c r="B80" s="19" t="s">
        <v>308</v>
      </c>
      <c r="C80" s="19" t="s">
        <v>1120</v>
      </c>
      <c r="D80" s="20">
        <v>66</v>
      </c>
      <c r="E80" s="22" t="s">
        <v>806</v>
      </c>
      <c r="F80" s="19" t="s">
        <v>350</v>
      </c>
      <c r="G80" s="21">
        <v>36279</v>
      </c>
    </row>
    <row r="81" spans="2:8" x14ac:dyDescent="0.25">
      <c r="B81" s="19" t="s">
        <v>308</v>
      </c>
      <c r="C81" s="19" t="s">
        <v>1120</v>
      </c>
      <c r="D81" s="20">
        <v>65</v>
      </c>
      <c r="E81" s="22" t="s">
        <v>865</v>
      </c>
      <c r="F81" s="19" t="s">
        <v>1424</v>
      </c>
      <c r="G81" s="21">
        <v>219.5</v>
      </c>
    </row>
    <row r="82" spans="2:8" x14ac:dyDescent="0.25">
      <c r="B82" s="19" t="s">
        <v>308</v>
      </c>
      <c r="C82" s="19" t="s">
        <v>1120</v>
      </c>
      <c r="D82" s="20">
        <v>64</v>
      </c>
      <c r="E82" s="22" t="s">
        <v>909</v>
      </c>
      <c r="F82" s="19" t="s">
        <v>349</v>
      </c>
      <c r="G82" s="21">
        <v>11766.17</v>
      </c>
    </row>
    <row r="83" spans="2:8" x14ac:dyDescent="0.25">
      <c r="B83" s="19" t="s">
        <v>308</v>
      </c>
      <c r="C83" s="19" t="s">
        <v>1120</v>
      </c>
      <c r="D83" s="20">
        <v>62</v>
      </c>
      <c r="E83" s="22" t="s">
        <v>781</v>
      </c>
      <c r="F83" s="19" t="s">
        <v>348</v>
      </c>
      <c r="G83" s="21">
        <v>5950</v>
      </c>
    </row>
    <row r="84" spans="2:8" x14ac:dyDescent="0.25">
      <c r="B84" s="19" t="s">
        <v>309</v>
      </c>
      <c r="C84" s="19" t="s">
        <v>1120</v>
      </c>
      <c r="D84" s="20">
        <v>69</v>
      </c>
      <c r="E84" s="22" t="s">
        <v>790</v>
      </c>
      <c r="F84" s="19" t="s">
        <v>1420</v>
      </c>
      <c r="G84" s="21">
        <v>1316044.6100000001</v>
      </c>
    </row>
    <row r="85" spans="2:8" x14ac:dyDescent="0.25">
      <c r="B85" s="19" t="s">
        <v>310</v>
      </c>
      <c r="C85" s="19" t="s">
        <v>1120</v>
      </c>
      <c r="D85" s="20">
        <v>70</v>
      </c>
      <c r="E85" s="22" t="s">
        <v>773</v>
      </c>
      <c r="F85" s="19" t="s">
        <v>1425</v>
      </c>
      <c r="G85" s="21">
        <v>153424.20000000001</v>
      </c>
    </row>
    <row r="86" spans="2:8" x14ac:dyDescent="0.25">
      <c r="B86" s="19" t="s">
        <v>311</v>
      </c>
      <c r="C86" s="19" t="s">
        <v>1120</v>
      </c>
      <c r="D86" s="20">
        <v>10248</v>
      </c>
      <c r="E86" s="22" t="s">
        <v>887</v>
      </c>
      <c r="F86" s="19" t="s">
        <v>1426</v>
      </c>
      <c r="G86" s="21">
        <v>16357</v>
      </c>
      <c r="H86" s="15"/>
    </row>
    <row r="87" spans="2:8" x14ac:dyDescent="0.25">
      <c r="B87" s="19" t="s">
        <v>311</v>
      </c>
      <c r="C87" s="19" t="s">
        <v>1120</v>
      </c>
      <c r="D87" s="20">
        <v>10247</v>
      </c>
      <c r="E87" s="22" t="s">
        <v>812</v>
      </c>
      <c r="F87" s="19" t="s">
        <v>355</v>
      </c>
      <c r="G87" s="21">
        <v>30000</v>
      </c>
      <c r="H87" s="15"/>
    </row>
    <row r="88" spans="2:8" x14ac:dyDescent="0.25">
      <c r="B88" s="19" t="s">
        <v>311</v>
      </c>
      <c r="C88" s="19" t="s">
        <v>1120</v>
      </c>
      <c r="D88" s="20">
        <v>77</v>
      </c>
      <c r="E88" s="22" t="s">
        <v>811</v>
      </c>
      <c r="F88" s="19" t="s">
        <v>1427</v>
      </c>
      <c r="G88" s="21">
        <v>13622</v>
      </c>
    </row>
    <row r="89" spans="2:8" x14ac:dyDescent="0.25">
      <c r="B89" s="19" t="s">
        <v>311</v>
      </c>
      <c r="C89" s="19" t="s">
        <v>1120</v>
      </c>
      <c r="D89" s="20">
        <v>76</v>
      </c>
      <c r="E89" s="22" t="s">
        <v>779</v>
      </c>
      <c r="F89" s="19" t="s">
        <v>354</v>
      </c>
      <c r="G89" s="21">
        <v>269</v>
      </c>
    </row>
    <row r="90" spans="2:8" x14ac:dyDescent="0.25">
      <c r="B90" s="19" t="s">
        <v>311</v>
      </c>
      <c r="C90" s="19" t="s">
        <v>1120</v>
      </c>
      <c r="D90" s="20">
        <v>75</v>
      </c>
      <c r="E90" s="22" t="s">
        <v>779</v>
      </c>
      <c r="F90" s="19" t="s">
        <v>276</v>
      </c>
      <c r="G90" s="21">
        <v>645</v>
      </c>
    </row>
    <row r="91" spans="2:8" x14ac:dyDescent="0.25">
      <c r="B91" s="19" t="s">
        <v>311</v>
      </c>
      <c r="C91" s="19" t="s">
        <v>1120</v>
      </c>
      <c r="D91" s="20">
        <v>74</v>
      </c>
      <c r="E91" s="22" t="s">
        <v>811</v>
      </c>
      <c r="F91" s="19" t="s">
        <v>1428</v>
      </c>
      <c r="G91" s="21">
        <v>30547</v>
      </c>
    </row>
    <row r="92" spans="2:8" x14ac:dyDescent="0.25">
      <c r="B92" s="19" t="s">
        <v>311</v>
      </c>
      <c r="C92" s="19" t="s">
        <v>1120</v>
      </c>
      <c r="D92" s="20">
        <v>73</v>
      </c>
      <c r="E92" s="22" t="s">
        <v>864</v>
      </c>
      <c r="F92" s="19" t="s">
        <v>353</v>
      </c>
      <c r="G92" s="21">
        <v>238</v>
      </c>
    </row>
    <row r="93" spans="2:8" x14ac:dyDescent="0.25">
      <c r="B93" s="19" t="s">
        <v>311</v>
      </c>
      <c r="C93" s="19" t="s">
        <v>1120</v>
      </c>
      <c r="D93" s="20">
        <v>72</v>
      </c>
      <c r="E93" s="22" t="s">
        <v>1012</v>
      </c>
      <c r="F93" s="19" t="s">
        <v>1429</v>
      </c>
      <c r="G93" s="21">
        <v>11236</v>
      </c>
    </row>
    <row r="94" spans="2:8" x14ac:dyDescent="0.25">
      <c r="B94" s="19" t="s">
        <v>312</v>
      </c>
      <c r="C94" s="19" t="s">
        <v>1120</v>
      </c>
      <c r="D94" s="20">
        <v>10250</v>
      </c>
      <c r="E94" s="22" t="s">
        <v>767</v>
      </c>
      <c r="F94" s="19" t="s">
        <v>357</v>
      </c>
      <c r="G94" s="21">
        <v>31268.47</v>
      </c>
    </row>
    <row r="95" spans="2:8" x14ac:dyDescent="0.25">
      <c r="B95" s="19" t="s">
        <v>312</v>
      </c>
      <c r="C95" s="19" t="s">
        <v>1120</v>
      </c>
      <c r="D95" s="20">
        <v>10249</v>
      </c>
      <c r="E95" s="22" t="s">
        <v>886</v>
      </c>
      <c r="F95" s="19" t="s">
        <v>356</v>
      </c>
      <c r="G95" s="21">
        <v>1826</v>
      </c>
    </row>
    <row r="96" spans="2:8" x14ac:dyDescent="0.25">
      <c r="B96" s="19" t="s">
        <v>313</v>
      </c>
      <c r="C96" s="19" t="s">
        <v>1120</v>
      </c>
      <c r="D96" s="20">
        <v>10251</v>
      </c>
      <c r="E96" s="22" t="s">
        <v>885</v>
      </c>
      <c r="F96" s="19" t="s">
        <v>365</v>
      </c>
      <c r="G96" s="21">
        <v>10840</v>
      </c>
    </row>
    <row r="97" spans="2:7" x14ac:dyDescent="0.25">
      <c r="B97" s="19" t="s">
        <v>313</v>
      </c>
      <c r="C97" s="19" t="s">
        <v>1120</v>
      </c>
      <c r="D97" s="20">
        <v>85</v>
      </c>
      <c r="E97" s="22" t="s">
        <v>839</v>
      </c>
      <c r="F97" s="19" t="s">
        <v>364</v>
      </c>
      <c r="G97" s="21">
        <v>4759.99</v>
      </c>
    </row>
    <row r="98" spans="2:7" x14ac:dyDescent="0.25">
      <c r="B98" s="19" t="s">
        <v>313</v>
      </c>
      <c r="C98" s="19" t="s">
        <v>1120</v>
      </c>
      <c r="D98" s="20">
        <v>83</v>
      </c>
      <c r="E98" s="22" t="s">
        <v>873</v>
      </c>
      <c r="F98" s="19" t="s">
        <v>363</v>
      </c>
      <c r="G98" s="21">
        <v>9200</v>
      </c>
    </row>
    <row r="99" spans="2:7" x14ac:dyDescent="0.25">
      <c r="B99" s="19" t="s">
        <v>313</v>
      </c>
      <c r="C99" s="19" t="s">
        <v>1120</v>
      </c>
      <c r="D99" s="20">
        <v>82</v>
      </c>
      <c r="E99" s="22" t="s">
        <v>835</v>
      </c>
      <c r="F99" s="19" t="s">
        <v>362</v>
      </c>
      <c r="G99" s="21">
        <v>4577</v>
      </c>
    </row>
    <row r="100" spans="2:7" x14ac:dyDescent="0.25">
      <c r="B100" s="19" t="s">
        <v>313</v>
      </c>
      <c r="C100" s="19" t="s">
        <v>1120</v>
      </c>
      <c r="D100" s="20">
        <v>81</v>
      </c>
      <c r="E100" s="22" t="s">
        <v>770</v>
      </c>
      <c r="F100" s="19" t="s">
        <v>361</v>
      </c>
      <c r="G100" s="21">
        <v>10840</v>
      </c>
    </row>
    <row r="101" spans="2:7" x14ac:dyDescent="0.25">
      <c r="B101" s="19" t="s">
        <v>313</v>
      </c>
      <c r="C101" s="19" t="s">
        <v>1120</v>
      </c>
      <c r="D101" s="20">
        <v>80</v>
      </c>
      <c r="E101" s="22" t="s">
        <v>840</v>
      </c>
      <c r="F101" s="19" t="s">
        <v>360</v>
      </c>
      <c r="G101" s="21">
        <v>10840</v>
      </c>
    </row>
    <row r="102" spans="2:7" x14ac:dyDescent="0.25">
      <c r="B102" s="19" t="s">
        <v>313</v>
      </c>
      <c r="C102" s="19" t="s">
        <v>1120</v>
      </c>
      <c r="D102" s="20">
        <v>79</v>
      </c>
      <c r="E102" s="22" t="s">
        <v>811</v>
      </c>
      <c r="F102" s="19" t="s">
        <v>359</v>
      </c>
      <c r="G102" s="21">
        <v>77</v>
      </c>
    </row>
    <row r="103" spans="2:7" x14ac:dyDescent="0.25">
      <c r="B103" s="19" t="s">
        <v>313</v>
      </c>
      <c r="C103" s="19" t="s">
        <v>1120</v>
      </c>
      <c r="D103" s="20">
        <v>78</v>
      </c>
      <c r="E103" s="22" t="s">
        <v>913</v>
      </c>
      <c r="F103" s="19" t="s">
        <v>358</v>
      </c>
      <c r="G103" s="21">
        <v>10840</v>
      </c>
    </row>
    <row r="104" spans="2:7" x14ac:dyDescent="0.25">
      <c r="B104" s="19" t="s">
        <v>314</v>
      </c>
      <c r="C104" s="19" t="s">
        <v>1120</v>
      </c>
      <c r="D104" s="20">
        <v>94</v>
      </c>
      <c r="E104" s="22" t="s">
        <v>912</v>
      </c>
      <c r="F104" s="19" t="s">
        <v>368</v>
      </c>
      <c r="G104" s="21">
        <v>11829.9</v>
      </c>
    </row>
    <row r="105" spans="2:7" x14ac:dyDescent="0.25">
      <c r="B105" s="19" t="s">
        <v>314</v>
      </c>
      <c r="C105" s="19" t="s">
        <v>1120</v>
      </c>
      <c r="D105" s="20">
        <v>93</v>
      </c>
      <c r="E105" s="22" t="s">
        <v>882</v>
      </c>
      <c r="F105" s="19" t="s">
        <v>367</v>
      </c>
      <c r="G105" s="21">
        <v>472026.41</v>
      </c>
    </row>
    <row r="106" spans="2:7" x14ac:dyDescent="0.25">
      <c r="B106" s="19" t="s">
        <v>314</v>
      </c>
      <c r="C106" s="19" t="s">
        <v>1120</v>
      </c>
      <c r="D106" s="20">
        <v>92</v>
      </c>
      <c r="E106" s="22" t="s">
        <v>766</v>
      </c>
      <c r="F106" s="19" t="s">
        <v>1400</v>
      </c>
      <c r="G106" s="21">
        <v>17159.990000000002</v>
      </c>
    </row>
    <row r="107" spans="2:7" x14ac:dyDescent="0.25">
      <c r="B107" s="19" t="s">
        <v>314</v>
      </c>
      <c r="C107" s="19" t="s">
        <v>1120</v>
      </c>
      <c r="D107" s="20">
        <v>91</v>
      </c>
      <c r="E107" s="22" t="s">
        <v>865</v>
      </c>
      <c r="F107" s="19" t="s">
        <v>1399</v>
      </c>
      <c r="G107" s="21">
        <v>326</v>
      </c>
    </row>
    <row r="108" spans="2:7" x14ac:dyDescent="0.25">
      <c r="B108" s="19" t="s">
        <v>314</v>
      </c>
      <c r="C108" s="19" t="s">
        <v>1120</v>
      </c>
      <c r="D108" s="20">
        <v>90</v>
      </c>
      <c r="E108" s="22" t="s">
        <v>817</v>
      </c>
      <c r="F108" s="19" t="s">
        <v>1397</v>
      </c>
      <c r="G108" s="21">
        <v>1430</v>
      </c>
    </row>
    <row r="109" spans="2:7" x14ac:dyDescent="0.25">
      <c r="B109" s="19" t="s">
        <v>314</v>
      </c>
      <c r="C109" s="19" t="s">
        <v>1120</v>
      </c>
      <c r="D109" s="20">
        <v>89</v>
      </c>
      <c r="E109" s="22" t="s">
        <v>902</v>
      </c>
      <c r="F109" s="19" t="s">
        <v>1396</v>
      </c>
      <c r="G109" s="21">
        <v>12475.8</v>
      </c>
    </row>
    <row r="110" spans="2:7" x14ac:dyDescent="0.25">
      <c r="B110" s="19" t="s">
        <v>314</v>
      </c>
      <c r="C110" s="19" t="s">
        <v>1120</v>
      </c>
      <c r="D110" s="20">
        <v>88</v>
      </c>
      <c r="E110" s="22" t="s">
        <v>902</v>
      </c>
      <c r="F110" s="19" t="s">
        <v>1430</v>
      </c>
      <c r="G110" s="21">
        <v>20653.8</v>
      </c>
    </row>
    <row r="111" spans="2:7" x14ac:dyDescent="0.25">
      <c r="B111" s="19" t="s">
        <v>314</v>
      </c>
      <c r="C111" s="19" t="s">
        <v>1120</v>
      </c>
      <c r="D111" s="20">
        <v>87</v>
      </c>
      <c r="E111" s="22" t="s">
        <v>902</v>
      </c>
      <c r="F111" s="19" t="s">
        <v>1398</v>
      </c>
      <c r="G111" s="21">
        <v>15631</v>
      </c>
    </row>
    <row r="112" spans="2:7" x14ac:dyDescent="0.25">
      <c r="B112" s="19" t="s">
        <v>314</v>
      </c>
      <c r="C112" s="19" t="s">
        <v>1120</v>
      </c>
      <c r="D112" s="20">
        <v>86</v>
      </c>
      <c r="E112" s="22" t="s">
        <v>872</v>
      </c>
      <c r="F112" s="19" t="s">
        <v>366</v>
      </c>
      <c r="G112" s="21">
        <v>5000</v>
      </c>
    </row>
    <row r="113" spans="2:7" x14ac:dyDescent="0.25">
      <c r="B113" s="19" t="s">
        <v>315</v>
      </c>
      <c r="C113" s="19" t="s">
        <v>1120</v>
      </c>
      <c r="D113" s="20">
        <v>97</v>
      </c>
      <c r="E113" s="22" t="s">
        <v>909</v>
      </c>
      <c r="F113" s="19" t="s">
        <v>371</v>
      </c>
      <c r="G113" s="21">
        <v>14519.95</v>
      </c>
    </row>
    <row r="114" spans="2:7" x14ac:dyDescent="0.25">
      <c r="B114" s="19" t="s">
        <v>315</v>
      </c>
      <c r="C114" s="19" t="s">
        <v>1120</v>
      </c>
      <c r="D114" s="20">
        <v>96</v>
      </c>
      <c r="E114" s="22" t="s">
        <v>910</v>
      </c>
      <c r="F114" s="19" t="s">
        <v>370</v>
      </c>
      <c r="G114" s="21">
        <v>35640</v>
      </c>
    </row>
    <row r="115" spans="2:7" x14ac:dyDescent="0.25">
      <c r="B115" s="19" t="s">
        <v>315</v>
      </c>
      <c r="C115" s="19" t="s">
        <v>1120</v>
      </c>
      <c r="D115" s="20">
        <v>95</v>
      </c>
      <c r="E115" s="22" t="s">
        <v>911</v>
      </c>
      <c r="F115" s="19" t="s">
        <v>369</v>
      </c>
      <c r="G115" s="21">
        <v>17980</v>
      </c>
    </row>
    <row r="116" spans="2:7" x14ac:dyDescent="0.25">
      <c r="B116" s="19" t="s">
        <v>316</v>
      </c>
      <c r="C116" s="19" t="s">
        <v>1120</v>
      </c>
      <c r="D116" s="20">
        <v>10256</v>
      </c>
      <c r="E116" s="22" t="s">
        <v>767</v>
      </c>
      <c r="F116" s="19" t="s">
        <v>1401</v>
      </c>
      <c r="G116" s="21">
        <v>23834.41</v>
      </c>
    </row>
    <row r="117" spans="2:7" x14ac:dyDescent="0.25">
      <c r="B117" s="19" t="s">
        <v>316</v>
      </c>
      <c r="C117" s="19" t="s">
        <v>1120</v>
      </c>
      <c r="D117" s="20">
        <v>10255</v>
      </c>
      <c r="E117" s="22" t="s">
        <v>826</v>
      </c>
      <c r="F117" s="19" t="s">
        <v>378</v>
      </c>
      <c r="G117" s="21">
        <v>7913.51</v>
      </c>
    </row>
    <row r="118" spans="2:7" x14ac:dyDescent="0.25">
      <c r="B118" s="19" t="s">
        <v>316</v>
      </c>
      <c r="C118" s="19" t="s">
        <v>1120</v>
      </c>
      <c r="D118" s="20">
        <v>10253</v>
      </c>
      <c r="E118" s="22" t="s">
        <v>883</v>
      </c>
      <c r="F118" s="19" t="s">
        <v>377</v>
      </c>
      <c r="G118" s="21">
        <v>4610</v>
      </c>
    </row>
    <row r="119" spans="2:7" x14ac:dyDescent="0.25">
      <c r="B119" s="19" t="s">
        <v>316</v>
      </c>
      <c r="C119" s="19" t="s">
        <v>1120</v>
      </c>
      <c r="D119" s="20">
        <v>10252</v>
      </c>
      <c r="E119" s="22" t="s">
        <v>884</v>
      </c>
      <c r="F119" s="19" t="s">
        <v>376</v>
      </c>
      <c r="G119" s="21">
        <v>6533</v>
      </c>
    </row>
    <row r="120" spans="2:7" x14ac:dyDescent="0.25">
      <c r="B120" s="19" t="s">
        <v>316</v>
      </c>
      <c r="C120" s="19" t="s">
        <v>1120</v>
      </c>
      <c r="D120" s="20">
        <v>101</v>
      </c>
      <c r="E120" s="22" t="s">
        <v>906</v>
      </c>
      <c r="F120" s="19" t="s">
        <v>375</v>
      </c>
      <c r="G120" s="21">
        <v>4480</v>
      </c>
    </row>
    <row r="121" spans="2:7" x14ac:dyDescent="0.25">
      <c r="B121" s="19" t="s">
        <v>316</v>
      </c>
      <c r="C121" s="19" t="s">
        <v>1120</v>
      </c>
      <c r="D121" s="20">
        <v>100</v>
      </c>
      <c r="E121" s="22" t="s">
        <v>907</v>
      </c>
      <c r="F121" s="19" t="s">
        <v>375</v>
      </c>
      <c r="G121" s="21">
        <v>4480</v>
      </c>
    </row>
    <row r="122" spans="2:7" x14ac:dyDescent="0.25">
      <c r="B122" s="19" t="s">
        <v>316</v>
      </c>
      <c r="C122" s="19" t="s">
        <v>1120</v>
      </c>
      <c r="D122" s="20">
        <v>99</v>
      </c>
      <c r="E122" s="22" t="s">
        <v>839</v>
      </c>
      <c r="F122" s="19" t="s">
        <v>374</v>
      </c>
      <c r="G122" s="21">
        <v>7969.2</v>
      </c>
    </row>
    <row r="123" spans="2:7" x14ac:dyDescent="0.25">
      <c r="B123" s="19" t="s">
        <v>316</v>
      </c>
      <c r="C123" s="19" t="s">
        <v>1120</v>
      </c>
      <c r="D123" s="20">
        <v>98</v>
      </c>
      <c r="E123" s="22" t="s">
        <v>908</v>
      </c>
      <c r="F123" s="19" t="s">
        <v>373</v>
      </c>
      <c r="G123" s="21">
        <v>841</v>
      </c>
    </row>
    <row r="124" spans="2:7" x14ac:dyDescent="0.25">
      <c r="B124" s="19" t="s">
        <v>316</v>
      </c>
      <c r="C124" s="19" t="s">
        <v>1120</v>
      </c>
      <c r="D124" s="20">
        <v>84</v>
      </c>
      <c r="E124" s="22" t="s">
        <v>895</v>
      </c>
      <c r="F124" s="19" t="s">
        <v>372</v>
      </c>
      <c r="G124" s="21">
        <v>326</v>
      </c>
    </row>
    <row r="125" spans="2:7" x14ac:dyDescent="0.25">
      <c r="B125" s="19" t="s">
        <v>317</v>
      </c>
      <c r="C125" s="19" t="s">
        <v>1120</v>
      </c>
      <c r="D125" s="20">
        <v>116</v>
      </c>
      <c r="E125" s="22" t="s">
        <v>1101</v>
      </c>
      <c r="F125" s="19" t="s">
        <v>380</v>
      </c>
      <c r="G125" s="21">
        <v>3513.64</v>
      </c>
    </row>
    <row r="126" spans="2:7" x14ac:dyDescent="0.25">
      <c r="B126" s="19" t="s">
        <v>317</v>
      </c>
      <c r="C126" s="19" t="s">
        <v>1120</v>
      </c>
      <c r="D126" s="20">
        <v>114</v>
      </c>
      <c r="E126" s="22" t="s">
        <v>773</v>
      </c>
      <c r="F126" s="19" t="s">
        <v>295</v>
      </c>
      <c r="G126" s="21">
        <v>2142887.44</v>
      </c>
    </row>
    <row r="127" spans="2:7" x14ac:dyDescent="0.25">
      <c r="B127" s="19" t="s">
        <v>317</v>
      </c>
      <c r="C127" s="19" t="s">
        <v>1120</v>
      </c>
      <c r="D127" s="20">
        <v>103</v>
      </c>
      <c r="E127" s="22" t="s">
        <v>905</v>
      </c>
      <c r="F127" s="19" t="s">
        <v>1431</v>
      </c>
      <c r="G127" s="21">
        <v>326</v>
      </c>
    </row>
    <row r="128" spans="2:7" x14ac:dyDescent="0.25">
      <c r="B128" s="19" t="s">
        <v>317</v>
      </c>
      <c r="C128" s="19" t="s">
        <v>1120</v>
      </c>
      <c r="D128" s="20">
        <v>102</v>
      </c>
      <c r="E128" s="22" t="s">
        <v>853</v>
      </c>
      <c r="F128" s="19" t="s">
        <v>379</v>
      </c>
      <c r="G128" s="21">
        <v>2980.04</v>
      </c>
    </row>
    <row r="129" spans="2:7" x14ac:dyDescent="0.25">
      <c r="B129" s="19" t="s">
        <v>318</v>
      </c>
      <c r="C129" s="19" t="s">
        <v>1120</v>
      </c>
      <c r="D129" s="20">
        <v>123</v>
      </c>
      <c r="E129" s="22" t="s">
        <v>815</v>
      </c>
      <c r="F129" s="19" t="s">
        <v>1432</v>
      </c>
      <c r="G129" s="21">
        <v>58184.1</v>
      </c>
    </row>
    <row r="130" spans="2:7" x14ac:dyDescent="0.25">
      <c r="B130" s="19" t="s">
        <v>318</v>
      </c>
      <c r="C130" s="19" t="s">
        <v>1120</v>
      </c>
      <c r="D130" s="20">
        <v>123</v>
      </c>
      <c r="E130" s="22" t="s">
        <v>815</v>
      </c>
      <c r="F130" s="19" t="s">
        <v>1433</v>
      </c>
      <c r="G130" s="21">
        <v>48486.75</v>
      </c>
    </row>
    <row r="131" spans="2:7" x14ac:dyDescent="0.25">
      <c r="B131" s="19" t="s">
        <v>318</v>
      </c>
      <c r="C131" s="19" t="s">
        <v>1120</v>
      </c>
      <c r="D131" s="20">
        <v>123</v>
      </c>
      <c r="E131" s="22" t="s">
        <v>815</v>
      </c>
      <c r="F131" s="19" t="s">
        <v>1432</v>
      </c>
      <c r="G131" s="21">
        <v>70148.11</v>
      </c>
    </row>
    <row r="132" spans="2:7" x14ac:dyDescent="0.25">
      <c r="B132" s="19" t="s">
        <v>318</v>
      </c>
      <c r="C132" s="19" t="s">
        <v>1120</v>
      </c>
      <c r="D132" s="20">
        <v>123</v>
      </c>
      <c r="E132" s="22" t="s">
        <v>815</v>
      </c>
      <c r="F132" s="19" t="s">
        <v>1434</v>
      </c>
      <c r="G132" s="21">
        <v>19394.7</v>
      </c>
    </row>
    <row r="133" spans="2:7" x14ac:dyDescent="0.25">
      <c r="B133" s="19" t="s">
        <v>318</v>
      </c>
      <c r="C133" s="19" t="s">
        <v>1120</v>
      </c>
      <c r="D133" s="20">
        <v>123</v>
      </c>
      <c r="E133" s="22" t="s">
        <v>815</v>
      </c>
      <c r="F133" s="19" t="s">
        <v>1435</v>
      </c>
      <c r="G133" s="21">
        <v>46220.09</v>
      </c>
    </row>
    <row r="134" spans="2:7" x14ac:dyDescent="0.25">
      <c r="B134" s="19" t="s">
        <v>318</v>
      </c>
      <c r="C134" s="19" t="s">
        <v>1120</v>
      </c>
      <c r="D134" s="20">
        <v>123</v>
      </c>
      <c r="E134" s="22" t="s">
        <v>815</v>
      </c>
      <c r="F134" s="19" t="s">
        <v>1436</v>
      </c>
      <c r="G134" s="21">
        <v>58184.1</v>
      </c>
    </row>
    <row r="135" spans="2:7" x14ac:dyDescent="0.25">
      <c r="B135" s="19" t="s">
        <v>318</v>
      </c>
      <c r="C135" s="19" t="s">
        <v>1120</v>
      </c>
      <c r="D135" s="20">
        <v>122</v>
      </c>
      <c r="E135" s="22" t="s">
        <v>815</v>
      </c>
      <c r="F135" s="19" t="s">
        <v>1437</v>
      </c>
      <c r="G135" s="21">
        <v>1212168.82</v>
      </c>
    </row>
    <row r="136" spans="2:7" x14ac:dyDescent="0.25">
      <c r="B136" s="19" t="s">
        <v>318</v>
      </c>
      <c r="C136" s="19" t="s">
        <v>1120</v>
      </c>
      <c r="D136" s="20">
        <v>122</v>
      </c>
      <c r="E136" s="22" t="s">
        <v>815</v>
      </c>
      <c r="F136" s="19" t="s">
        <v>1438</v>
      </c>
      <c r="G136" s="21">
        <v>2336622.14</v>
      </c>
    </row>
    <row r="137" spans="2:7" x14ac:dyDescent="0.25">
      <c r="B137" s="19" t="s">
        <v>318</v>
      </c>
      <c r="C137" s="19" t="s">
        <v>1120</v>
      </c>
      <c r="D137" s="20">
        <v>122</v>
      </c>
      <c r="E137" s="22" t="s">
        <v>815</v>
      </c>
      <c r="F137" s="19" t="s">
        <v>1439</v>
      </c>
      <c r="G137" s="21">
        <v>1540669.69</v>
      </c>
    </row>
    <row r="138" spans="2:7" x14ac:dyDescent="0.25">
      <c r="B138" s="19" t="s">
        <v>318</v>
      </c>
      <c r="C138" s="19" t="s">
        <v>1120</v>
      </c>
      <c r="D138" s="20">
        <v>122</v>
      </c>
      <c r="E138" s="22" t="s">
        <v>815</v>
      </c>
      <c r="F138" s="19" t="s">
        <v>1440</v>
      </c>
      <c r="G138" s="21">
        <v>1939470.11</v>
      </c>
    </row>
    <row r="139" spans="2:7" x14ac:dyDescent="0.25">
      <c r="B139" s="19" t="s">
        <v>318</v>
      </c>
      <c r="C139" s="19" t="s">
        <v>1120</v>
      </c>
      <c r="D139" s="20">
        <v>105</v>
      </c>
      <c r="E139" s="22" t="s">
        <v>804</v>
      </c>
      <c r="F139" s="19" t="s">
        <v>1394</v>
      </c>
      <c r="G139" s="21">
        <v>3944</v>
      </c>
    </row>
    <row r="140" spans="2:7" x14ac:dyDescent="0.25">
      <c r="B140" s="19" t="s">
        <v>318</v>
      </c>
      <c r="C140" s="19" t="s">
        <v>1120</v>
      </c>
      <c r="D140" s="20">
        <v>104</v>
      </c>
      <c r="E140" s="22" t="s">
        <v>904</v>
      </c>
      <c r="F140" s="19" t="s">
        <v>1395</v>
      </c>
      <c r="G140" s="21">
        <v>8031.97</v>
      </c>
    </row>
    <row r="142" spans="2:7" ht="16.5" x14ac:dyDescent="0.35">
      <c r="F142" s="17" t="s">
        <v>8</v>
      </c>
      <c r="G142" s="16">
        <f>SUM(G10:G141)</f>
        <v>26710367.109999999</v>
      </c>
    </row>
  </sheetData>
  <sortState xmlns:xlrd2="http://schemas.microsoft.com/office/spreadsheetml/2017/richdata2" ref="B10:H140">
    <sortCondition ref="B10:B140"/>
  </sortState>
  <mergeCells count="5">
    <mergeCell ref="E3:G3"/>
    <mergeCell ref="E4:G4"/>
    <mergeCell ref="E5:G5"/>
    <mergeCell ref="B8:E8"/>
    <mergeCell ref="C9:D9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7A2F9-419A-478C-8EAC-FF5687CB9B10}">
  <dimension ref="A1:H130"/>
  <sheetViews>
    <sheetView tabSelected="1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C9" sqref="C9:D9"/>
    </sheetView>
  </sheetViews>
  <sheetFormatPr baseColWidth="10" defaultColWidth="11.42578125" defaultRowHeight="15" x14ac:dyDescent="0.25"/>
  <cols>
    <col min="1" max="1" width="3" style="4" customWidth="1"/>
    <col min="2" max="2" width="10.5703125" style="4" bestFit="1" customWidth="1"/>
    <col min="3" max="3" width="10.28515625" style="4" customWidth="1"/>
    <col min="4" max="4" width="8.140625" style="4" customWidth="1"/>
    <col min="5" max="5" width="56.140625" style="4" customWidth="1"/>
    <col min="6" max="6" width="84.28515625" style="4" customWidth="1"/>
    <col min="7" max="7" width="14.5703125" style="4" customWidth="1"/>
    <col min="8" max="16384" width="11.42578125" style="4"/>
  </cols>
  <sheetData>
    <row r="1" spans="1:8" ht="16.5" x14ac:dyDescent="0.3">
      <c r="A1" s="1"/>
      <c r="B1" s="2"/>
      <c r="C1" s="2"/>
      <c r="D1" s="2"/>
      <c r="E1" s="3"/>
      <c r="F1" s="3"/>
      <c r="G1" s="3"/>
    </row>
    <row r="2" spans="1:8" ht="17.25" thickBot="1" x14ac:dyDescent="0.35">
      <c r="A2" s="1"/>
      <c r="B2" s="2"/>
      <c r="C2" s="2"/>
      <c r="D2" s="2"/>
      <c r="E2" s="3"/>
      <c r="F2" s="3"/>
      <c r="G2" s="3"/>
    </row>
    <row r="3" spans="1:8" ht="18" x14ac:dyDescent="0.35">
      <c r="A3" s="1"/>
      <c r="B3" s="5"/>
      <c r="C3" s="5"/>
      <c r="D3" s="6"/>
      <c r="E3" s="25" t="s">
        <v>0</v>
      </c>
      <c r="F3" s="26"/>
      <c r="G3" s="27"/>
    </row>
    <row r="4" spans="1:8" ht="16.5" x14ac:dyDescent="0.3">
      <c r="A4" s="1"/>
      <c r="B4" s="2"/>
      <c r="C4" s="2"/>
      <c r="D4" s="2"/>
      <c r="E4" s="28" t="s">
        <v>381</v>
      </c>
      <c r="F4" s="29"/>
      <c r="G4" s="30"/>
    </row>
    <row r="5" spans="1:8" ht="16.5" thickBot="1" x14ac:dyDescent="0.35">
      <c r="A5" s="3"/>
      <c r="B5" s="2"/>
      <c r="C5" s="2"/>
      <c r="D5" s="8"/>
      <c r="E5" s="31" t="s">
        <v>1</v>
      </c>
      <c r="F5" s="32"/>
      <c r="G5" s="33"/>
    </row>
    <row r="6" spans="1:8" ht="16.5" x14ac:dyDescent="0.3">
      <c r="A6" s="1"/>
      <c r="B6" s="2"/>
      <c r="C6" s="2"/>
      <c r="D6" s="2"/>
      <c r="E6" s="3"/>
      <c r="F6" s="3"/>
      <c r="G6" s="3"/>
    </row>
    <row r="7" spans="1:8" ht="17.25" thickBot="1" x14ac:dyDescent="0.35">
      <c r="A7" s="1"/>
      <c r="B7" s="9"/>
      <c r="C7" s="9"/>
      <c r="D7" s="9"/>
      <c r="E7" s="1"/>
      <c r="F7" s="1"/>
      <c r="G7" s="1"/>
    </row>
    <row r="8" spans="1:8" ht="16.5" x14ac:dyDescent="0.3">
      <c r="A8" s="1"/>
      <c r="B8" s="39" t="s">
        <v>2</v>
      </c>
      <c r="C8" s="40"/>
      <c r="D8" s="40"/>
      <c r="E8" s="41"/>
      <c r="F8" s="7"/>
      <c r="G8" s="10"/>
    </row>
    <row r="9" spans="1:8" ht="34.5" customHeight="1" x14ac:dyDescent="0.3">
      <c r="A9" s="1"/>
      <c r="B9" s="12" t="s">
        <v>3</v>
      </c>
      <c r="C9" s="42" t="s">
        <v>4</v>
      </c>
      <c r="D9" s="42"/>
      <c r="E9" s="12" t="s">
        <v>5</v>
      </c>
      <c r="F9" s="12" t="s">
        <v>6</v>
      </c>
      <c r="G9" s="13" t="s">
        <v>7</v>
      </c>
    </row>
    <row r="10" spans="1:8" x14ac:dyDescent="0.25">
      <c r="A10" s="14"/>
      <c r="B10" s="19" t="s">
        <v>382</v>
      </c>
      <c r="C10" s="19" t="s">
        <v>1120</v>
      </c>
      <c r="D10" s="20">
        <v>10257</v>
      </c>
      <c r="E10" s="19" t="s">
        <v>824</v>
      </c>
      <c r="F10" s="19" t="s">
        <v>402</v>
      </c>
      <c r="G10" s="21">
        <v>33366.660000000003</v>
      </c>
      <c r="H10" s="15"/>
    </row>
    <row r="11" spans="1:8" x14ac:dyDescent="0.25">
      <c r="A11" s="14"/>
      <c r="B11" s="19" t="s">
        <v>382</v>
      </c>
      <c r="C11" s="19" t="s">
        <v>1120</v>
      </c>
      <c r="D11" s="20">
        <v>119</v>
      </c>
      <c r="E11" s="19" t="s">
        <v>764</v>
      </c>
      <c r="F11" s="19" t="s">
        <v>401</v>
      </c>
      <c r="G11" s="21">
        <v>259840</v>
      </c>
    </row>
    <row r="12" spans="1:8" x14ac:dyDescent="0.25">
      <c r="A12" s="14"/>
      <c r="B12" s="19" t="s">
        <v>382</v>
      </c>
      <c r="C12" s="19" t="s">
        <v>1120</v>
      </c>
      <c r="D12" s="20">
        <v>118</v>
      </c>
      <c r="E12" s="19" t="s">
        <v>794</v>
      </c>
      <c r="F12" s="19" t="s">
        <v>400</v>
      </c>
      <c r="G12" s="21">
        <v>42918.84</v>
      </c>
    </row>
    <row r="13" spans="1:8" x14ac:dyDescent="0.25">
      <c r="A13" s="14"/>
      <c r="B13" s="19" t="s">
        <v>382</v>
      </c>
      <c r="C13" s="19" t="s">
        <v>1120</v>
      </c>
      <c r="D13" s="20">
        <v>117</v>
      </c>
      <c r="E13" s="19" t="s">
        <v>857</v>
      </c>
      <c r="F13" s="19" t="s">
        <v>399</v>
      </c>
      <c r="G13" s="21">
        <v>47945</v>
      </c>
    </row>
    <row r="14" spans="1:8" x14ac:dyDescent="0.25">
      <c r="A14" s="14"/>
      <c r="B14" s="19" t="s">
        <v>382</v>
      </c>
      <c r="C14" s="19" t="s">
        <v>1120</v>
      </c>
      <c r="D14" s="20">
        <v>103</v>
      </c>
      <c r="E14" s="19" t="s">
        <v>874</v>
      </c>
      <c r="F14" s="19" t="s">
        <v>398</v>
      </c>
      <c r="G14" s="21">
        <v>12180</v>
      </c>
    </row>
    <row r="15" spans="1:8" x14ac:dyDescent="0.25">
      <c r="A15" s="14"/>
      <c r="B15" s="19" t="s">
        <v>382</v>
      </c>
      <c r="C15" s="19" t="s">
        <v>1120</v>
      </c>
      <c r="D15" s="20">
        <v>100</v>
      </c>
      <c r="E15" s="19" t="s">
        <v>811</v>
      </c>
      <c r="F15" s="19" t="s">
        <v>397</v>
      </c>
      <c r="G15" s="21">
        <v>20874</v>
      </c>
    </row>
    <row r="16" spans="1:8" x14ac:dyDescent="0.25">
      <c r="B16" s="19" t="s">
        <v>382</v>
      </c>
      <c r="C16" s="19" t="s">
        <v>1385</v>
      </c>
      <c r="D16" s="20">
        <v>16</v>
      </c>
      <c r="E16" s="22" t="s">
        <v>815</v>
      </c>
      <c r="F16" s="19" t="s">
        <v>1390</v>
      </c>
      <c r="G16" s="21">
        <v>1463773.5</v>
      </c>
      <c r="H16" s="18"/>
    </row>
    <row r="17" spans="2:8" x14ac:dyDescent="0.25">
      <c r="B17" s="19" t="s">
        <v>382</v>
      </c>
      <c r="C17" s="19" t="s">
        <v>1385</v>
      </c>
      <c r="D17" s="20">
        <v>16</v>
      </c>
      <c r="E17" s="22" t="s">
        <v>815</v>
      </c>
      <c r="F17" s="19" t="s">
        <v>1390</v>
      </c>
      <c r="G17" s="21">
        <v>646490.04</v>
      </c>
      <c r="H17" s="18"/>
    </row>
    <row r="18" spans="2:8" x14ac:dyDescent="0.25">
      <c r="B18" s="19" t="s">
        <v>382</v>
      </c>
      <c r="C18" s="19" t="s">
        <v>1385</v>
      </c>
      <c r="D18" s="20">
        <v>16</v>
      </c>
      <c r="E18" s="22" t="s">
        <v>1108</v>
      </c>
      <c r="F18" s="19" t="s">
        <v>1391</v>
      </c>
      <c r="G18" s="21">
        <v>17203</v>
      </c>
      <c r="H18" s="18"/>
    </row>
    <row r="19" spans="2:8" x14ac:dyDescent="0.25">
      <c r="B19" s="19" t="s">
        <v>382</v>
      </c>
      <c r="C19" s="19" t="s">
        <v>1385</v>
      </c>
      <c r="D19" s="20">
        <v>16</v>
      </c>
      <c r="E19" s="22" t="s">
        <v>1108</v>
      </c>
      <c r="F19" s="19" t="s">
        <v>1391</v>
      </c>
      <c r="G19" s="21">
        <v>1006236</v>
      </c>
      <c r="H19" s="18"/>
    </row>
    <row r="20" spans="2:8" x14ac:dyDescent="0.25">
      <c r="B20" s="19" t="s">
        <v>382</v>
      </c>
      <c r="C20" s="19" t="s">
        <v>1385</v>
      </c>
      <c r="D20" s="20">
        <v>16</v>
      </c>
      <c r="E20" s="22" t="s">
        <v>1108</v>
      </c>
      <c r="F20" s="19" t="s">
        <v>1392</v>
      </c>
      <c r="G20" s="21">
        <v>25407</v>
      </c>
      <c r="H20" s="18"/>
    </row>
    <row r="21" spans="2:8" x14ac:dyDescent="0.25">
      <c r="B21" s="19" t="s">
        <v>382</v>
      </c>
      <c r="C21" s="19" t="s">
        <v>1385</v>
      </c>
      <c r="D21" s="20">
        <v>16</v>
      </c>
      <c r="E21" s="22" t="s">
        <v>1108</v>
      </c>
      <c r="F21" s="19" t="s">
        <v>1393</v>
      </c>
      <c r="G21" s="21">
        <v>900757</v>
      </c>
      <c r="H21" s="18"/>
    </row>
    <row r="22" spans="2:8" x14ac:dyDescent="0.25">
      <c r="B22" s="19" t="s">
        <v>382</v>
      </c>
      <c r="C22" s="19" t="s">
        <v>1385</v>
      </c>
      <c r="D22" s="20">
        <v>16</v>
      </c>
      <c r="E22" s="22" t="s">
        <v>1108</v>
      </c>
      <c r="F22" s="19" t="s">
        <v>1393</v>
      </c>
      <c r="G22" s="21">
        <v>12379</v>
      </c>
      <c r="H22" s="18"/>
    </row>
    <row r="23" spans="2:8" x14ac:dyDescent="0.25">
      <c r="B23" s="19" t="s">
        <v>382</v>
      </c>
      <c r="C23" s="19" t="s">
        <v>1385</v>
      </c>
      <c r="D23" s="20">
        <v>16</v>
      </c>
      <c r="E23" s="22" t="s">
        <v>1108</v>
      </c>
      <c r="F23" s="19" t="s">
        <v>1393</v>
      </c>
      <c r="G23" s="21">
        <v>5345</v>
      </c>
      <c r="H23" s="18"/>
    </row>
    <row r="24" spans="2:8" x14ac:dyDescent="0.25">
      <c r="B24" s="19" t="s">
        <v>382</v>
      </c>
      <c r="C24" s="19" t="s">
        <v>1385</v>
      </c>
      <c r="D24" s="20">
        <v>16</v>
      </c>
      <c r="E24" s="22" t="s">
        <v>882</v>
      </c>
      <c r="F24" s="19" t="s">
        <v>1511</v>
      </c>
      <c r="G24" s="21">
        <v>1049358.3799999999</v>
      </c>
    </row>
    <row r="25" spans="2:8" x14ac:dyDescent="0.25">
      <c r="B25" s="19" t="s">
        <v>383</v>
      </c>
      <c r="C25" s="19" t="s">
        <v>1120</v>
      </c>
      <c r="D25" s="20">
        <v>1</v>
      </c>
      <c r="E25" s="22" t="s">
        <v>834</v>
      </c>
      <c r="F25" s="19" t="s">
        <v>403</v>
      </c>
      <c r="G25" s="21">
        <v>64032</v>
      </c>
    </row>
    <row r="26" spans="2:8" x14ac:dyDescent="0.25">
      <c r="B26" s="19" t="s">
        <v>384</v>
      </c>
      <c r="C26" s="19" t="s">
        <v>1120</v>
      </c>
      <c r="D26" s="20">
        <v>8</v>
      </c>
      <c r="E26" s="22" t="s">
        <v>783</v>
      </c>
      <c r="F26" s="19" t="s">
        <v>410</v>
      </c>
      <c r="G26" s="21">
        <v>81033.3</v>
      </c>
    </row>
    <row r="27" spans="2:8" x14ac:dyDescent="0.25">
      <c r="B27" s="19" t="s">
        <v>384</v>
      </c>
      <c r="C27" s="19" t="s">
        <v>1120</v>
      </c>
      <c r="D27" s="20">
        <v>7</v>
      </c>
      <c r="E27" s="22" t="s">
        <v>814</v>
      </c>
      <c r="F27" s="19" t="s">
        <v>409</v>
      </c>
      <c r="G27" s="21">
        <v>92169.29</v>
      </c>
    </row>
    <row r="28" spans="2:8" x14ac:dyDescent="0.25">
      <c r="B28" s="19" t="s">
        <v>384</v>
      </c>
      <c r="C28" s="19" t="s">
        <v>1120</v>
      </c>
      <c r="D28" s="20">
        <v>6</v>
      </c>
      <c r="E28" s="22" t="s">
        <v>897</v>
      </c>
      <c r="F28" s="19" t="s">
        <v>408</v>
      </c>
      <c r="G28" s="21">
        <v>100000</v>
      </c>
    </row>
    <row r="29" spans="2:8" x14ac:dyDescent="0.25">
      <c r="B29" s="19" t="s">
        <v>384</v>
      </c>
      <c r="C29" s="19" t="s">
        <v>1120</v>
      </c>
      <c r="D29" s="20">
        <v>5</v>
      </c>
      <c r="E29" s="22" t="s">
        <v>811</v>
      </c>
      <c r="F29" s="19" t="s">
        <v>407</v>
      </c>
      <c r="G29" s="21">
        <v>25142</v>
      </c>
    </row>
    <row r="30" spans="2:8" x14ac:dyDescent="0.25">
      <c r="B30" s="19" t="s">
        <v>384</v>
      </c>
      <c r="C30" s="19" t="s">
        <v>1120</v>
      </c>
      <c r="D30" s="20">
        <v>4</v>
      </c>
      <c r="E30" s="22" t="s">
        <v>1100</v>
      </c>
      <c r="F30" s="19" t="s">
        <v>406</v>
      </c>
      <c r="G30" s="21">
        <v>3513.64</v>
      </c>
    </row>
    <row r="31" spans="2:8" x14ac:dyDescent="0.25">
      <c r="B31" s="19" t="s">
        <v>384</v>
      </c>
      <c r="C31" s="19" t="s">
        <v>1120</v>
      </c>
      <c r="D31" s="20">
        <v>3</v>
      </c>
      <c r="E31" s="22" t="s">
        <v>1100</v>
      </c>
      <c r="F31" s="19" t="s">
        <v>405</v>
      </c>
      <c r="G31" s="21">
        <v>68726.080000000002</v>
      </c>
    </row>
    <row r="32" spans="2:8" x14ac:dyDescent="0.25">
      <c r="B32" s="19" t="s">
        <v>384</v>
      </c>
      <c r="C32" s="19" t="s">
        <v>1120</v>
      </c>
      <c r="D32" s="20">
        <v>2</v>
      </c>
      <c r="E32" s="22" t="s">
        <v>1100</v>
      </c>
      <c r="F32" s="19" t="s">
        <v>404</v>
      </c>
      <c r="G32" s="21">
        <v>10440.01</v>
      </c>
    </row>
    <row r="33" spans="2:7" x14ac:dyDescent="0.25">
      <c r="B33" s="19" t="s">
        <v>385</v>
      </c>
      <c r="C33" s="19" t="s">
        <v>1120</v>
      </c>
      <c r="D33" s="20">
        <v>17</v>
      </c>
      <c r="E33" s="22" t="s">
        <v>906</v>
      </c>
      <c r="F33" s="19" t="s">
        <v>419</v>
      </c>
      <c r="G33" s="21">
        <v>223</v>
      </c>
    </row>
    <row r="34" spans="2:7" x14ac:dyDescent="0.25">
      <c r="B34" s="19" t="s">
        <v>385</v>
      </c>
      <c r="C34" s="19" t="s">
        <v>1120</v>
      </c>
      <c r="D34" s="20">
        <v>16</v>
      </c>
      <c r="E34" s="22" t="s">
        <v>854</v>
      </c>
      <c r="F34" s="19" t="s">
        <v>411</v>
      </c>
      <c r="G34" s="21">
        <v>1640.79</v>
      </c>
    </row>
    <row r="35" spans="2:7" x14ac:dyDescent="0.25">
      <c r="B35" s="19" t="s">
        <v>385</v>
      </c>
      <c r="C35" s="19" t="s">
        <v>1120</v>
      </c>
      <c r="D35" s="20">
        <v>15</v>
      </c>
      <c r="E35" s="22" t="s">
        <v>872</v>
      </c>
      <c r="F35" s="19" t="s">
        <v>418</v>
      </c>
      <c r="G35" s="21">
        <v>3304</v>
      </c>
    </row>
    <row r="36" spans="2:7" x14ac:dyDescent="0.25">
      <c r="B36" s="19" t="s">
        <v>385</v>
      </c>
      <c r="C36" s="19" t="s">
        <v>1120</v>
      </c>
      <c r="D36" s="20">
        <v>14</v>
      </c>
      <c r="E36" s="22" t="s">
        <v>856</v>
      </c>
      <c r="F36" s="19" t="s">
        <v>417</v>
      </c>
      <c r="G36" s="21">
        <v>23371.68</v>
      </c>
    </row>
    <row r="37" spans="2:7" x14ac:dyDescent="0.25">
      <c r="B37" s="19" t="s">
        <v>385</v>
      </c>
      <c r="C37" s="19" t="s">
        <v>1120</v>
      </c>
      <c r="D37" s="20">
        <v>13</v>
      </c>
      <c r="E37" s="22" t="s">
        <v>766</v>
      </c>
      <c r="F37" s="19" t="s">
        <v>416</v>
      </c>
      <c r="G37" s="21">
        <v>17159.990000000002</v>
      </c>
    </row>
    <row r="38" spans="2:7" x14ac:dyDescent="0.25">
      <c r="B38" s="19" t="s">
        <v>385</v>
      </c>
      <c r="C38" s="19" t="s">
        <v>1120</v>
      </c>
      <c r="D38" s="20">
        <v>12</v>
      </c>
      <c r="E38" s="22" t="s">
        <v>856</v>
      </c>
      <c r="F38" s="19" t="s">
        <v>415</v>
      </c>
      <c r="G38" s="21">
        <v>12193.92</v>
      </c>
    </row>
    <row r="39" spans="2:7" x14ac:dyDescent="0.25">
      <c r="B39" s="19" t="s">
        <v>385</v>
      </c>
      <c r="C39" s="19" t="s">
        <v>1120</v>
      </c>
      <c r="D39" s="20">
        <v>11</v>
      </c>
      <c r="E39" s="22" t="s">
        <v>856</v>
      </c>
      <c r="F39" s="19" t="s">
        <v>414</v>
      </c>
      <c r="G39" s="21">
        <v>22694.240000000002</v>
      </c>
    </row>
    <row r="40" spans="2:7" x14ac:dyDescent="0.25">
      <c r="B40" s="19" t="s">
        <v>385</v>
      </c>
      <c r="C40" s="19" t="s">
        <v>1120</v>
      </c>
      <c r="D40" s="20">
        <v>10</v>
      </c>
      <c r="E40" s="22" t="s">
        <v>856</v>
      </c>
      <c r="F40" s="19" t="s">
        <v>413</v>
      </c>
      <c r="G40" s="21">
        <v>14497.68</v>
      </c>
    </row>
    <row r="41" spans="2:7" x14ac:dyDescent="0.25">
      <c r="B41" s="19" t="s">
        <v>385</v>
      </c>
      <c r="C41" s="19" t="s">
        <v>1120</v>
      </c>
      <c r="D41" s="20">
        <v>9</v>
      </c>
      <c r="E41" s="22" t="s">
        <v>902</v>
      </c>
      <c r="F41" s="19" t="s">
        <v>412</v>
      </c>
      <c r="G41" s="21">
        <v>12412</v>
      </c>
    </row>
    <row r="42" spans="2:7" x14ac:dyDescent="0.25">
      <c r="B42" s="19" t="s">
        <v>386</v>
      </c>
      <c r="C42" s="19" t="s">
        <v>1120</v>
      </c>
      <c r="D42" s="20">
        <v>31</v>
      </c>
      <c r="E42" s="22" t="s">
        <v>791</v>
      </c>
      <c r="F42" s="19" t="s">
        <v>423</v>
      </c>
      <c r="G42" s="21">
        <v>1326554.03</v>
      </c>
    </row>
    <row r="43" spans="2:7" x14ac:dyDescent="0.25">
      <c r="B43" s="19" t="s">
        <v>386</v>
      </c>
      <c r="C43" s="19" t="s">
        <v>1120</v>
      </c>
      <c r="D43" s="20">
        <v>30</v>
      </c>
      <c r="E43" s="22" t="s">
        <v>791</v>
      </c>
      <c r="F43" s="19" t="s">
        <v>422</v>
      </c>
      <c r="G43" s="21">
        <v>39796.620000000003</v>
      </c>
    </row>
    <row r="44" spans="2:7" x14ac:dyDescent="0.25">
      <c r="B44" s="19" t="s">
        <v>386</v>
      </c>
      <c r="C44" s="19" t="s">
        <v>1120</v>
      </c>
      <c r="D44" s="20">
        <v>29</v>
      </c>
      <c r="E44" s="22" t="s">
        <v>790</v>
      </c>
      <c r="F44" s="19" t="s">
        <v>425</v>
      </c>
      <c r="G44" s="21">
        <v>1316044.6100000001</v>
      </c>
    </row>
    <row r="45" spans="2:7" x14ac:dyDescent="0.25">
      <c r="B45" s="19" t="s">
        <v>386</v>
      </c>
      <c r="C45" s="19" t="s">
        <v>1120</v>
      </c>
      <c r="D45" s="20">
        <v>28</v>
      </c>
      <c r="E45" s="22" t="s">
        <v>790</v>
      </c>
      <c r="F45" s="19" t="s">
        <v>422</v>
      </c>
      <c r="G45" s="21">
        <v>39481.339999999997</v>
      </c>
    </row>
    <row r="46" spans="2:7" x14ac:dyDescent="0.25">
      <c r="B46" s="19" t="s">
        <v>386</v>
      </c>
      <c r="C46" s="19" t="s">
        <v>1120</v>
      </c>
      <c r="D46" s="20">
        <v>27</v>
      </c>
      <c r="E46" s="22" t="s">
        <v>789</v>
      </c>
      <c r="F46" s="19" t="s">
        <v>423</v>
      </c>
      <c r="G46" s="21">
        <v>641761.61</v>
      </c>
    </row>
    <row r="47" spans="2:7" x14ac:dyDescent="0.25">
      <c r="B47" s="19" t="s">
        <v>386</v>
      </c>
      <c r="C47" s="19" t="s">
        <v>1120</v>
      </c>
      <c r="D47" s="20">
        <v>26</v>
      </c>
      <c r="E47" s="22" t="s">
        <v>789</v>
      </c>
      <c r="F47" s="19" t="s">
        <v>422</v>
      </c>
      <c r="G47" s="21">
        <v>19252.849999999999</v>
      </c>
    </row>
    <row r="48" spans="2:7" x14ac:dyDescent="0.25">
      <c r="B48" s="19" t="s">
        <v>386</v>
      </c>
      <c r="C48" s="19" t="s">
        <v>1120</v>
      </c>
      <c r="D48" s="20">
        <v>25</v>
      </c>
      <c r="E48" s="22" t="s">
        <v>788</v>
      </c>
      <c r="F48" s="19" t="s">
        <v>423</v>
      </c>
      <c r="G48" s="21">
        <v>2797447.57</v>
      </c>
    </row>
    <row r="49" spans="2:7" x14ac:dyDescent="0.25">
      <c r="B49" s="19" t="s">
        <v>386</v>
      </c>
      <c r="C49" s="19" t="s">
        <v>1120</v>
      </c>
      <c r="D49" s="20">
        <v>24</v>
      </c>
      <c r="E49" s="22" t="s">
        <v>788</v>
      </c>
      <c r="F49" s="19" t="s">
        <v>422</v>
      </c>
      <c r="G49" s="21">
        <v>83923.43</v>
      </c>
    </row>
    <row r="50" spans="2:7" x14ac:dyDescent="0.25">
      <c r="B50" s="19" t="s">
        <v>386</v>
      </c>
      <c r="C50" s="19" t="s">
        <v>1120</v>
      </c>
      <c r="D50" s="20">
        <v>23</v>
      </c>
      <c r="E50" s="22" t="s">
        <v>815</v>
      </c>
      <c r="F50" s="19" t="s">
        <v>423</v>
      </c>
      <c r="G50" s="21">
        <v>969735.06</v>
      </c>
    </row>
    <row r="51" spans="2:7" x14ac:dyDescent="0.25">
      <c r="B51" s="19" t="s">
        <v>386</v>
      </c>
      <c r="C51" s="19" t="s">
        <v>1120</v>
      </c>
      <c r="D51" s="20">
        <v>22</v>
      </c>
      <c r="E51" s="22" t="s">
        <v>815</v>
      </c>
      <c r="F51" s="19" t="s">
        <v>424</v>
      </c>
      <c r="G51" s="21">
        <v>58184.1</v>
      </c>
    </row>
    <row r="52" spans="2:7" x14ac:dyDescent="0.25">
      <c r="B52" s="19" t="s">
        <v>386</v>
      </c>
      <c r="C52" s="19" t="s">
        <v>1120</v>
      </c>
      <c r="D52" s="20">
        <v>21</v>
      </c>
      <c r="E52" s="22" t="s">
        <v>769</v>
      </c>
      <c r="F52" s="19" t="s">
        <v>423</v>
      </c>
      <c r="G52" s="21">
        <v>2450084.21</v>
      </c>
    </row>
    <row r="53" spans="2:7" x14ac:dyDescent="0.25">
      <c r="B53" s="19" t="s">
        <v>386</v>
      </c>
      <c r="C53" s="19" t="s">
        <v>1120</v>
      </c>
      <c r="D53" s="20">
        <v>20</v>
      </c>
      <c r="E53" s="22" t="s">
        <v>769</v>
      </c>
      <c r="F53" s="19" t="s">
        <v>422</v>
      </c>
      <c r="G53" s="21">
        <v>73502.53</v>
      </c>
    </row>
    <row r="54" spans="2:7" x14ac:dyDescent="0.25">
      <c r="B54" s="19" t="s">
        <v>386</v>
      </c>
      <c r="C54" s="19" t="s">
        <v>1120</v>
      </c>
      <c r="D54" s="20">
        <v>19</v>
      </c>
      <c r="E54" s="22" t="s">
        <v>787</v>
      </c>
      <c r="F54" s="19" t="s">
        <v>421</v>
      </c>
      <c r="G54" s="21">
        <v>2304653.02</v>
      </c>
    </row>
    <row r="55" spans="2:7" x14ac:dyDescent="0.25">
      <c r="B55" s="19" t="s">
        <v>386</v>
      </c>
      <c r="C55" s="19" t="s">
        <v>1120</v>
      </c>
      <c r="D55" s="20">
        <v>18</v>
      </c>
      <c r="E55" s="22" t="s">
        <v>787</v>
      </c>
      <c r="F55" s="19" t="s">
        <v>420</v>
      </c>
      <c r="G55" s="21">
        <v>69139.59</v>
      </c>
    </row>
    <row r="56" spans="2:7" x14ac:dyDescent="0.25">
      <c r="B56" s="19" t="s">
        <v>387</v>
      </c>
      <c r="C56" s="19" t="s">
        <v>1120</v>
      </c>
      <c r="D56" s="20">
        <v>32</v>
      </c>
      <c r="E56" s="22" t="s">
        <v>919</v>
      </c>
      <c r="F56" s="19" t="s">
        <v>426</v>
      </c>
      <c r="G56" s="21">
        <v>7644</v>
      </c>
    </row>
    <row r="57" spans="2:7" x14ac:dyDescent="0.25">
      <c r="B57" s="19" t="s">
        <v>388</v>
      </c>
      <c r="C57" s="19" t="s">
        <v>1120</v>
      </c>
      <c r="D57" s="20">
        <v>41</v>
      </c>
      <c r="E57" s="22" t="s">
        <v>917</v>
      </c>
      <c r="F57" s="19" t="s">
        <v>434</v>
      </c>
      <c r="G57" s="21">
        <v>19488</v>
      </c>
    </row>
    <row r="58" spans="2:7" x14ac:dyDescent="0.25">
      <c r="B58" s="19" t="s">
        <v>388</v>
      </c>
      <c r="C58" s="19" t="s">
        <v>1120</v>
      </c>
      <c r="D58" s="20">
        <v>40</v>
      </c>
      <c r="E58" s="22" t="s">
        <v>878</v>
      </c>
      <c r="F58" s="19" t="s">
        <v>433</v>
      </c>
      <c r="G58" s="21">
        <v>38486.480000000003</v>
      </c>
    </row>
    <row r="59" spans="2:7" x14ac:dyDescent="0.25">
      <c r="B59" s="19" t="s">
        <v>388</v>
      </c>
      <c r="C59" s="19" t="s">
        <v>1120</v>
      </c>
      <c r="D59" s="20">
        <v>39</v>
      </c>
      <c r="E59" s="22" t="s">
        <v>771</v>
      </c>
      <c r="F59" s="19" t="s">
        <v>432</v>
      </c>
      <c r="G59" s="21">
        <v>24592</v>
      </c>
    </row>
    <row r="60" spans="2:7" x14ac:dyDescent="0.25">
      <c r="B60" s="19" t="s">
        <v>388</v>
      </c>
      <c r="C60" s="19" t="s">
        <v>1120</v>
      </c>
      <c r="D60" s="20">
        <v>38</v>
      </c>
      <c r="E60" s="22" t="s">
        <v>918</v>
      </c>
      <c r="F60" s="19" t="s">
        <v>431</v>
      </c>
      <c r="G60" s="21">
        <v>2011.01</v>
      </c>
    </row>
    <row r="61" spans="2:7" x14ac:dyDescent="0.25">
      <c r="B61" s="19" t="s">
        <v>388</v>
      </c>
      <c r="C61" s="19" t="s">
        <v>1120</v>
      </c>
      <c r="D61" s="20">
        <v>37</v>
      </c>
      <c r="E61" s="22" t="s">
        <v>881</v>
      </c>
      <c r="F61" s="19" t="s">
        <v>430</v>
      </c>
      <c r="G61" s="21">
        <v>4544.1000000000004</v>
      </c>
    </row>
    <row r="62" spans="2:7" x14ac:dyDescent="0.25">
      <c r="B62" s="19" t="s">
        <v>388</v>
      </c>
      <c r="C62" s="19" t="s">
        <v>1120</v>
      </c>
      <c r="D62" s="20">
        <v>36</v>
      </c>
      <c r="E62" s="22" t="s">
        <v>817</v>
      </c>
      <c r="F62" s="19" t="s">
        <v>429</v>
      </c>
      <c r="G62" s="21">
        <v>7722</v>
      </c>
    </row>
    <row r="63" spans="2:7" x14ac:dyDescent="0.25">
      <c r="B63" s="19" t="s">
        <v>388</v>
      </c>
      <c r="C63" s="19" t="s">
        <v>1120</v>
      </c>
      <c r="D63" s="20">
        <v>35</v>
      </c>
      <c r="E63" s="22" t="s">
        <v>773</v>
      </c>
      <c r="F63" s="19" t="s">
        <v>428</v>
      </c>
      <c r="G63" s="21">
        <v>100000</v>
      </c>
    </row>
    <row r="64" spans="2:7" x14ac:dyDescent="0.25">
      <c r="B64" s="19" t="s">
        <v>388</v>
      </c>
      <c r="C64" s="19" t="s">
        <v>1120</v>
      </c>
      <c r="D64" s="20">
        <v>33</v>
      </c>
      <c r="E64" s="22" t="s">
        <v>780</v>
      </c>
      <c r="F64" s="19" t="s">
        <v>427</v>
      </c>
      <c r="G64" s="21">
        <v>141662.26</v>
      </c>
    </row>
    <row r="65" spans="2:8" x14ac:dyDescent="0.25">
      <c r="B65" s="19" t="s">
        <v>389</v>
      </c>
      <c r="C65" s="19" t="s">
        <v>1120</v>
      </c>
      <c r="D65" s="20">
        <v>170</v>
      </c>
      <c r="E65" s="22" t="s">
        <v>931</v>
      </c>
      <c r="F65" s="19" t="s">
        <v>1386</v>
      </c>
      <c r="G65" s="21">
        <v>311772.31</v>
      </c>
    </row>
    <row r="66" spans="2:8" x14ac:dyDescent="0.25">
      <c r="B66" s="19" t="s">
        <v>389</v>
      </c>
      <c r="C66" s="19" t="s">
        <v>1120</v>
      </c>
      <c r="D66" s="20">
        <v>170</v>
      </c>
      <c r="E66" s="22" t="s">
        <v>931</v>
      </c>
      <c r="F66" s="19" t="s">
        <v>1387</v>
      </c>
      <c r="G66" s="21">
        <v>17537.189999999999</v>
      </c>
    </row>
    <row r="67" spans="2:8" x14ac:dyDescent="0.25">
      <c r="B67" s="19" t="s">
        <v>389</v>
      </c>
      <c r="C67" s="19" t="s">
        <v>1120</v>
      </c>
      <c r="D67" s="20">
        <v>170</v>
      </c>
      <c r="E67" s="22" t="s">
        <v>931</v>
      </c>
      <c r="F67" s="19" t="s">
        <v>1388</v>
      </c>
      <c r="G67" s="21">
        <v>17537.189999999999</v>
      </c>
    </row>
    <row r="68" spans="2:8" x14ac:dyDescent="0.25">
      <c r="B68" s="19" t="s">
        <v>389</v>
      </c>
      <c r="C68" s="19" t="s">
        <v>1120</v>
      </c>
      <c r="D68" s="20">
        <v>170</v>
      </c>
      <c r="E68" s="22" t="s">
        <v>931</v>
      </c>
      <c r="F68" s="19" t="s">
        <v>1388</v>
      </c>
      <c r="G68" s="21">
        <v>311772.31</v>
      </c>
      <c r="H68" s="18"/>
    </row>
    <row r="69" spans="2:8" x14ac:dyDescent="0.25">
      <c r="B69" s="19" t="s">
        <v>389</v>
      </c>
      <c r="C69" s="19" t="s">
        <v>1120</v>
      </c>
      <c r="D69" s="20">
        <v>101</v>
      </c>
      <c r="E69" s="22" t="s">
        <v>773</v>
      </c>
      <c r="F69" s="19" t="s">
        <v>437</v>
      </c>
      <c r="G69" s="21">
        <v>2124415.5699999998</v>
      </c>
    </row>
    <row r="70" spans="2:8" x14ac:dyDescent="0.25">
      <c r="B70" s="19" t="s">
        <v>389</v>
      </c>
      <c r="C70" s="19" t="s">
        <v>1120</v>
      </c>
      <c r="D70" s="20">
        <v>96</v>
      </c>
      <c r="E70" s="22" t="s">
        <v>773</v>
      </c>
      <c r="F70" s="19" t="s">
        <v>436</v>
      </c>
      <c r="G70" s="21">
        <v>152444.79999999999</v>
      </c>
    </row>
    <row r="71" spans="2:8" x14ac:dyDescent="0.25">
      <c r="B71" s="19" t="s">
        <v>389</v>
      </c>
      <c r="C71" s="19" t="s">
        <v>1120</v>
      </c>
      <c r="D71" s="20">
        <v>42</v>
      </c>
      <c r="E71" s="22" t="s">
        <v>792</v>
      </c>
      <c r="F71" s="19" t="s">
        <v>435</v>
      </c>
      <c r="G71" s="21">
        <v>889286</v>
      </c>
    </row>
    <row r="72" spans="2:8" x14ac:dyDescent="0.25">
      <c r="B72" s="19" t="s">
        <v>390</v>
      </c>
      <c r="C72" s="19" t="s">
        <v>1120</v>
      </c>
      <c r="D72" s="20">
        <v>47</v>
      </c>
      <c r="E72" s="22" t="s">
        <v>916</v>
      </c>
      <c r="F72" s="19" t="s">
        <v>440</v>
      </c>
      <c r="G72" s="21">
        <v>76040.539999999994</v>
      </c>
    </row>
    <row r="73" spans="2:8" x14ac:dyDescent="0.25">
      <c r="B73" s="19" t="s">
        <v>390</v>
      </c>
      <c r="C73" s="19" t="s">
        <v>1120</v>
      </c>
      <c r="D73" s="20">
        <v>46</v>
      </c>
      <c r="E73" s="22" t="s">
        <v>795</v>
      </c>
      <c r="F73" s="19" t="s">
        <v>439</v>
      </c>
      <c r="G73" s="21">
        <v>5684</v>
      </c>
    </row>
    <row r="74" spans="2:8" x14ac:dyDescent="0.25">
      <c r="B74" s="19" t="s">
        <v>390</v>
      </c>
      <c r="C74" s="19" t="s">
        <v>1120</v>
      </c>
      <c r="D74" s="20">
        <v>45</v>
      </c>
      <c r="E74" s="22" t="s">
        <v>902</v>
      </c>
      <c r="F74" s="19" t="s">
        <v>438</v>
      </c>
      <c r="G74" s="21">
        <v>11252</v>
      </c>
    </row>
    <row r="75" spans="2:8" x14ac:dyDescent="0.25">
      <c r="B75" s="19" t="s">
        <v>391</v>
      </c>
      <c r="C75" s="19" t="s">
        <v>1120</v>
      </c>
      <c r="D75" s="20">
        <v>43</v>
      </c>
      <c r="E75" s="22" t="s">
        <v>773</v>
      </c>
      <c r="F75" s="19" t="s">
        <v>428</v>
      </c>
      <c r="G75" s="21">
        <v>100000</v>
      </c>
    </row>
    <row r="76" spans="2:8" x14ac:dyDescent="0.25">
      <c r="B76" s="19" t="s">
        <v>392</v>
      </c>
      <c r="C76" s="19" t="s">
        <v>1120</v>
      </c>
      <c r="D76" s="20">
        <v>51</v>
      </c>
      <c r="E76" s="22" t="s">
        <v>911</v>
      </c>
      <c r="F76" s="19" t="s">
        <v>444</v>
      </c>
      <c r="G76" s="21">
        <v>21576</v>
      </c>
    </row>
    <row r="77" spans="2:8" x14ac:dyDescent="0.25">
      <c r="B77" s="19" t="s">
        <v>392</v>
      </c>
      <c r="C77" s="19" t="s">
        <v>1120</v>
      </c>
      <c r="D77" s="20">
        <v>50</v>
      </c>
      <c r="E77" s="22" t="s">
        <v>915</v>
      </c>
      <c r="F77" s="19" t="s">
        <v>443</v>
      </c>
      <c r="G77" s="21">
        <v>1839.76</v>
      </c>
    </row>
    <row r="78" spans="2:8" x14ac:dyDescent="0.25">
      <c r="B78" s="19" t="s">
        <v>392</v>
      </c>
      <c r="C78" s="19" t="s">
        <v>1120</v>
      </c>
      <c r="D78" s="20">
        <v>49</v>
      </c>
      <c r="E78" s="22" t="s">
        <v>804</v>
      </c>
      <c r="F78" s="19" t="s">
        <v>442</v>
      </c>
      <c r="G78" s="21">
        <v>6380</v>
      </c>
    </row>
    <row r="79" spans="2:8" x14ac:dyDescent="0.25">
      <c r="B79" s="19" t="s">
        <v>392</v>
      </c>
      <c r="C79" s="19" t="s">
        <v>1120</v>
      </c>
      <c r="D79" s="20">
        <v>48</v>
      </c>
      <c r="E79" s="22" t="s">
        <v>795</v>
      </c>
      <c r="F79" s="19" t="s">
        <v>441</v>
      </c>
      <c r="G79" s="21">
        <v>24244</v>
      </c>
    </row>
    <row r="80" spans="2:8" x14ac:dyDescent="0.25">
      <c r="B80" s="19" t="s">
        <v>393</v>
      </c>
      <c r="C80" s="19" t="s">
        <v>1120</v>
      </c>
      <c r="D80" s="20">
        <v>10260</v>
      </c>
      <c r="E80" s="22" t="s">
        <v>886</v>
      </c>
      <c r="F80" s="19" t="s">
        <v>452</v>
      </c>
      <c r="G80" s="21">
        <v>1526.15</v>
      </c>
      <c r="H80" s="15"/>
    </row>
    <row r="81" spans="2:7" x14ac:dyDescent="0.25">
      <c r="B81" s="19" t="s">
        <v>393</v>
      </c>
      <c r="C81" s="19" t="s">
        <v>1120</v>
      </c>
      <c r="D81" s="20">
        <v>58</v>
      </c>
      <c r="E81" s="22" t="s">
        <v>840</v>
      </c>
      <c r="F81" s="19" t="s">
        <v>451</v>
      </c>
      <c r="G81" s="21">
        <v>29274</v>
      </c>
    </row>
    <row r="82" spans="2:7" x14ac:dyDescent="0.25">
      <c r="B82" s="19" t="s">
        <v>393</v>
      </c>
      <c r="C82" s="19" t="s">
        <v>1120</v>
      </c>
      <c r="D82" s="20">
        <v>57</v>
      </c>
      <c r="E82" s="22" t="s">
        <v>873</v>
      </c>
      <c r="F82" s="19" t="s">
        <v>450</v>
      </c>
      <c r="G82" s="21">
        <v>9200</v>
      </c>
    </row>
    <row r="83" spans="2:7" x14ac:dyDescent="0.25">
      <c r="B83" s="19" t="s">
        <v>393</v>
      </c>
      <c r="C83" s="19" t="s">
        <v>1120</v>
      </c>
      <c r="D83" s="20">
        <v>56</v>
      </c>
      <c r="E83" s="22" t="s">
        <v>779</v>
      </c>
      <c r="F83" s="19" t="s">
        <v>449</v>
      </c>
      <c r="G83" s="21">
        <v>562</v>
      </c>
    </row>
    <row r="84" spans="2:7" x14ac:dyDescent="0.25">
      <c r="B84" s="19" t="s">
        <v>393</v>
      </c>
      <c r="C84" s="19" t="s">
        <v>1120</v>
      </c>
      <c r="D84" s="20">
        <v>55</v>
      </c>
      <c r="E84" s="22" t="s">
        <v>779</v>
      </c>
      <c r="F84" s="19" t="s">
        <v>448</v>
      </c>
      <c r="G84" s="21">
        <v>1798</v>
      </c>
    </row>
    <row r="85" spans="2:7" x14ac:dyDescent="0.25">
      <c r="B85" s="19" t="s">
        <v>393</v>
      </c>
      <c r="C85" s="19" t="s">
        <v>1120</v>
      </c>
      <c r="D85" s="20">
        <v>54</v>
      </c>
      <c r="E85" s="22" t="s">
        <v>781</v>
      </c>
      <c r="F85" s="19" t="s">
        <v>447</v>
      </c>
      <c r="G85" s="21">
        <v>5950</v>
      </c>
    </row>
    <row r="86" spans="2:7" x14ac:dyDescent="0.25">
      <c r="B86" s="19" t="s">
        <v>393</v>
      </c>
      <c r="C86" s="19" t="s">
        <v>1120</v>
      </c>
      <c r="D86" s="20">
        <v>53</v>
      </c>
      <c r="E86" s="22" t="s">
        <v>808</v>
      </c>
      <c r="F86" s="19" t="s">
        <v>446</v>
      </c>
      <c r="G86" s="21">
        <v>4810.5</v>
      </c>
    </row>
    <row r="87" spans="2:7" x14ac:dyDescent="0.25">
      <c r="B87" s="19" t="s">
        <v>393</v>
      </c>
      <c r="C87" s="19" t="s">
        <v>1120</v>
      </c>
      <c r="D87" s="20">
        <v>52</v>
      </c>
      <c r="E87" s="22" t="s">
        <v>804</v>
      </c>
      <c r="F87" s="19" t="s">
        <v>445</v>
      </c>
      <c r="G87" s="21">
        <v>29274</v>
      </c>
    </row>
    <row r="88" spans="2:7" x14ac:dyDescent="0.25">
      <c r="B88" s="19" t="s">
        <v>394</v>
      </c>
      <c r="C88" s="19" t="s">
        <v>1120</v>
      </c>
      <c r="D88" s="20">
        <v>72</v>
      </c>
      <c r="E88" s="22" t="s">
        <v>928</v>
      </c>
      <c r="F88" s="19" t="s">
        <v>465</v>
      </c>
      <c r="G88" s="21">
        <v>2102.5</v>
      </c>
    </row>
    <row r="89" spans="2:7" x14ac:dyDescent="0.25">
      <c r="B89" s="19" t="s">
        <v>394</v>
      </c>
      <c r="C89" s="19" t="s">
        <v>1120</v>
      </c>
      <c r="D89" s="20">
        <v>71</v>
      </c>
      <c r="E89" s="22" t="s">
        <v>1012</v>
      </c>
      <c r="F89" s="19" t="s">
        <v>464</v>
      </c>
      <c r="G89" s="21">
        <v>31320</v>
      </c>
    </row>
    <row r="90" spans="2:7" x14ac:dyDescent="0.25">
      <c r="B90" s="19" t="s">
        <v>394</v>
      </c>
      <c r="C90" s="19" t="s">
        <v>1120</v>
      </c>
      <c r="D90" s="20">
        <v>70</v>
      </c>
      <c r="E90" s="22" t="s">
        <v>918</v>
      </c>
      <c r="F90" s="19" t="s">
        <v>463</v>
      </c>
      <c r="G90" s="21">
        <v>31320</v>
      </c>
    </row>
    <row r="91" spans="2:7" x14ac:dyDescent="0.25">
      <c r="B91" s="19" t="s">
        <v>394</v>
      </c>
      <c r="C91" s="19" t="s">
        <v>1120</v>
      </c>
      <c r="D91" s="20">
        <v>69</v>
      </c>
      <c r="E91" s="22" t="s">
        <v>882</v>
      </c>
      <c r="F91" s="19" t="s">
        <v>462</v>
      </c>
      <c r="G91" s="21">
        <v>969735.05</v>
      </c>
    </row>
    <row r="92" spans="2:7" x14ac:dyDescent="0.25">
      <c r="B92" s="19" t="s">
        <v>394</v>
      </c>
      <c r="C92" s="19" t="s">
        <v>1120</v>
      </c>
      <c r="D92" s="20">
        <v>68</v>
      </c>
      <c r="E92" s="22" t="s">
        <v>897</v>
      </c>
      <c r="F92" s="19" t="s">
        <v>461</v>
      </c>
      <c r="G92" s="21">
        <v>100000</v>
      </c>
    </row>
    <row r="93" spans="2:7" x14ac:dyDescent="0.25">
      <c r="B93" s="19" t="s">
        <v>394</v>
      </c>
      <c r="C93" s="19" t="s">
        <v>1120</v>
      </c>
      <c r="D93" s="20">
        <v>67</v>
      </c>
      <c r="E93" s="22" t="s">
        <v>814</v>
      </c>
      <c r="F93" s="19" t="s">
        <v>460</v>
      </c>
      <c r="G93" s="21">
        <v>92169.29</v>
      </c>
    </row>
    <row r="94" spans="2:7" x14ac:dyDescent="0.25">
      <c r="B94" s="19" t="s">
        <v>394</v>
      </c>
      <c r="C94" s="19" t="s">
        <v>1120</v>
      </c>
      <c r="D94" s="20">
        <v>66</v>
      </c>
      <c r="E94" s="22" t="s">
        <v>832</v>
      </c>
      <c r="F94" s="19" t="s">
        <v>459</v>
      </c>
      <c r="G94" s="21">
        <v>31320</v>
      </c>
    </row>
    <row r="95" spans="2:7" x14ac:dyDescent="0.25">
      <c r="B95" s="19" t="s">
        <v>394</v>
      </c>
      <c r="C95" s="19" t="s">
        <v>1120</v>
      </c>
      <c r="D95" s="20">
        <v>65</v>
      </c>
      <c r="E95" s="22" t="s">
        <v>929</v>
      </c>
      <c r="F95" s="19" t="s">
        <v>458</v>
      </c>
      <c r="G95" s="21">
        <v>17000</v>
      </c>
    </row>
    <row r="96" spans="2:7" x14ac:dyDescent="0.25">
      <c r="B96" s="19" t="s">
        <v>394</v>
      </c>
      <c r="C96" s="19" t="s">
        <v>1120</v>
      </c>
      <c r="D96" s="20">
        <v>64</v>
      </c>
      <c r="E96" s="22" t="s">
        <v>923</v>
      </c>
      <c r="F96" s="19" t="s">
        <v>457</v>
      </c>
      <c r="G96" s="21">
        <v>1443.04</v>
      </c>
    </row>
    <row r="97" spans="2:7" x14ac:dyDescent="0.25">
      <c r="B97" s="19" t="s">
        <v>394</v>
      </c>
      <c r="C97" s="19" t="s">
        <v>1120</v>
      </c>
      <c r="D97" s="20">
        <v>63</v>
      </c>
      <c r="E97" s="22" t="s">
        <v>806</v>
      </c>
      <c r="F97" s="19" t="s">
        <v>456</v>
      </c>
      <c r="G97" s="21">
        <v>9952.7999999999993</v>
      </c>
    </row>
    <row r="98" spans="2:7" x14ac:dyDescent="0.25">
      <c r="B98" s="19" t="s">
        <v>394</v>
      </c>
      <c r="C98" s="19" t="s">
        <v>1120</v>
      </c>
      <c r="D98" s="20">
        <v>62</v>
      </c>
      <c r="E98" s="22" t="s">
        <v>806</v>
      </c>
      <c r="F98" s="19" t="s">
        <v>456</v>
      </c>
      <c r="G98" s="21">
        <v>29754</v>
      </c>
    </row>
    <row r="99" spans="2:7" x14ac:dyDescent="0.25">
      <c r="B99" s="19" t="s">
        <v>394</v>
      </c>
      <c r="C99" s="19" t="s">
        <v>1120</v>
      </c>
      <c r="D99" s="20">
        <v>61</v>
      </c>
      <c r="E99" s="22" t="s">
        <v>863</v>
      </c>
      <c r="F99" s="19" t="s">
        <v>455</v>
      </c>
      <c r="G99" s="21">
        <v>1060</v>
      </c>
    </row>
    <row r="100" spans="2:7" x14ac:dyDescent="0.25">
      <c r="B100" s="19" t="s">
        <v>394</v>
      </c>
      <c r="C100" s="19" t="s">
        <v>1120</v>
      </c>
      <c r="D100" s="20">
        <v>60</v>
      </c>
      <c r="E100" s="22" t="s">
        <v>812</v>
      </c>
      <c r="F100" s="19" t="s">
        <v>454</v>
      </c>
      <c r="G100" s="21">
        <v>40000</v>
      </c>
    </row>
    <row r="101" spans="2:7" x14ac:dyDescent="0.25">
      <c r="B101" s="19" t="s">
        <v>394</v>
      </c>
      <c r="C101" s="19" t="s">
        <v>1120</v>
      </c>
      <c r="D101" s="20">
        <v>59</v>
      </c>
      <c r="E101" s="22" t="s">
        <v>930</v>
      </c>
      <c r="F101" s="19" t="s">
        <v>453</v>
      </c>
      <c r="G101" s="21">
        <v>15254</v>
      </c>
    </row>
    <row r="102" spans="2:7" x14ac:dyDescent="0.25">
      <c r="B102" s="19" t="s">
        <v>394</v>
      </c>
      <c r="C102" s="19" t="s">
        <v>1120</v>
      </c>
      <c r="D102" s="20">
        <v>1</v>
      </c>
      <c r="E102" s="22" t="s">
        <v>1109</v>
      </c>
      <c r="F102" s="24" t="s">
        <v>1110</v>
      </c>
      <c r="G102" s="21">
        <v>81200</v>
      </c>
    </row>
    <row r="103" spans="2:7" x14ac:dyDescent="0.25">
      <c r="B103" s="19" t="s">
        <v>395</v>
      </c>
      <c r="C103" s="19" t="s">
        <v>1120</v>
      </c>
      <c r="D103" s="20">
        <v>10261</v>
      </c>
      <c r="E103" s="22" t="s">
        <v>824</v>
      </c>
      <c r="F103" s="19" t="s">
        <v>467</v>
      </c>
      <c r="G103" s="21">
        <v>33366.660000000003</v>
      </c>
    </row>
    <row r="104" spans="2:7" x14ac:dyDescent="0.25">
      <c r="B104" s="19" t="s">
        <v>395</v>
      </c>
      <c r="C104" s="19" t="s">
        <v>1120</v>
      </c>
      <c r="D104" s="20">
        <v>73</v>
      </c>
      <c r="E104" s="22" t="s">
        <v>927</v>
      </c>
      <c r="F104" s="19" t="s">
        <v>466</v>
      </c>
      <c r="G104" s="21">
        <v>58000</v>
      </c>
    </row>
    <row r="105" spans="2:7" x14ac:dyDescent="0.25">
      <c r="B105" s="19" t="s">
        <v>396</v>
      </c>
      <c r="C105" s="19" t="s">
        <v>1120</v>
      </c>
      <c r="D105" s="20">
        <v>111</v>
      </c>
      <c r="E105" s="22" t="s">
        <v>924</v>
      </c>
      <c r="F105" s="19" t="s">
        <v>486</v>
      </c>
      <c r="G105" s="21">
        <v>184922.75</v>
      </c>
    </row>
    <row r="106" spans="2:7" x14ac:dyDescent="0.25">
      <c r="B106" s="19" t="s">
        <v>396</v>
      </c>
      <c r="C106" s="19" t="s">
        <v>1120</v>
      </c>
      <c r="D106" s="20">
        <v>110</v>
      </c>
      <c r="E106" s="22" t="s">
        <v>915</v>
      </c>
      <c r="F106" s="19" t="s">
        <v>485</v>
      </c>
      <c r="G106" s="21">
        <v>204885</v>
      </c>
    </row>
    <row r="107" spans="2:7" x14ac:dyDescent="0.25">
      <c r="B107" s="19" t="s">
        <v>396</v>
      </c>
      <c r="C107" s="19" t="s">
        <v>1120</v>
      </c>
      <c r="D107" s="20">
        <v>109</v>
      </c>
      <c r="E107" s="22" t="s">
        <v>910</v>
      </c>
      <c r="F107" s="19" t="s">
        <v>484</v>
      </c>
      <c r="G107" s="21">
        <v>37325</v>
      </c>
    </row>
    <row r="108" spans="2:7" x14ac:dyDescent="0.25">
      <c r="B108" s="19" t="s">
        <v>396</v>
      </c>
      <c r="C108" s="19" t="s">
        <v>1120</v>
      </c>
      <c r="D108" s="20">
        <v>108</v>
      </c>
      <c r="E108" s="22" t="s">
        <v>771</v>
      </c>
      <c r="F108" s="19" t="s">
        <v>1389</v>
      </c>
      <c r="G108" s="21">
        <v>43685.599999999999</v>
      </c>
    </row>
    <row r="109" spans="2:7" x14ac:dyDescent="0.25">
      <c r="B109" s="19" t="s">
        <v>396</v>
      </c>
      <c r="C109" s="19" t="s">
        <v>1120</v>
      </c>
      <c r="D109" s="20">
        <v>107</v>
      </c>
      <c r="E109" s="22" t="s">
        <v>839</v>
      </c>
      <c r="F109" s="19" t="s">
        <v>483</v>
      </c>
      <c r="G109" s="21">
        <v>20548.240000000002</v>
      </c>
    </row>
    <row r="110" spans="2:7" x14ac:dyDescent="0.25">
      <c r="B110" s="19" t="s">
        <v>396</v>
      </c>
      <c r="C110" s="19" t="s">
        <v>1120</v>
      </c>
      <c r="D110" s="20">
        <v>92</v>
      </c>
      <c r="E110" s="22" t="s">
        <v>785</v>
      </c>
      <c r="F110" s="19" t="s">
        <v>480</v>
      </c>
      <c r="G110" s="21">
        <v>9533.33</v>
      </c>
    </row>
    <row r="111" spans="2:7" x14ac:dyDescent="0.25">
      <c r="B111" s="19" t="s">
        <v>396</v>
      </c>
      <c r="C111" s="19" t="s">
        <v>1120</v>
      </c>
      <c r="D111" s="20">
        <v>91</v>
      </c>
      <c r="E111" s="22" t="s">
        <v>798</v>
      </c>
      <c r="F111" s="19" t="s">
        <v>480</v>
      </c>
      <c r="G111" s="21">
        <v>10408.33</v>
      </c>
    </row>
    <row r="112" spans="2:7" x14ac:dyDescent="0.25">
      <c r="B112" s="19" t="s">
        <v>396</v>
      </c>
      <c r="C112" s="19" t="s">
        <v>1120</v>
      </c>
      <c r="D112" s="20">
        <v>90</v>
      </c>
      <c r="E112" s="22" t="s">
        <v>797</v>
      </c>
      <c r="F112" s="19" t="s">
        <v>480</v>
      </c>
      <c r="G112" s="21">
        <v>10408.33</v>
      </c>
    </row>
    <row r="113" spans="2:7" x14ac:dyDescent="0.25">
      <c r="B113" s="19" t="s">
        <v>396</v>
      </c>
      <c r="C113" s="19" t="s">
        <v>1120</v>
      </c>
      <c r="D113" s="20">
        <v>89</v>
      </c>
      <c r="E113" s="22" t="s">
        <v>920</v>
      </c>
      <c r="F113" s="19" t="s">
        <v>482</v>
      </c>
      <c r="G113" s="21">
        <v>114750</v>
      </c>
    </row>
    <row r="114" spans="2:7" x14ac:dyDescent="0.25">
      <c r="B114" s="19" t="s">
        <v>396</v>
      </c>
      <c r="C114" s="19" t="s">
        <v>1120</v>
      </c>
      <c r="D114" s="20">
        <v>88</v>
      </c>
      <c r="E114" s="22" t="s">
        <v>921</v>
      </c>
      <c r="F114" s="19" t="s">
        <v>481</v>
      </c>
      <c r="G114" s="21">
        <v>40600</v>
      </c>
    </row>
    <row r="115" spans="2:7" x14ac:dyDescent="0.25">
      <c r="B115" s="19" t="s">
        <v>396</v>
      </c>
      <c r="C115" s="19" t="s">
        <v>1120</v>
      </c>
      <c r="D115" s="20">
        <v>87</v>
      </c>
      <c r="E115" s="22" t="s">
        <v>784</v>
      </c>
      <c r="F115" s="19" t="s">
        <v>480</v>
      </c>
      <c r="G115" s="21">
        <v>11600</v>
      </c>
    </row>
    <row r="116" spans="2:7" x14ac:dyDescent="0.25">
      <c r="B116" s="19" t="s">
        <v>396</v>
      </c>
      <c r="C116" s="19" t="s">
        <v>1120</v>
      </c>
      <c r="D116" s="20">
        <v>86</v>
      </c>
      <c r="E116" s="22" t="s">
        <v>922</v>
      </c>
      <c r="F116" s="19" t="s">
        <v>479</v>
      </c>
      <c r="G116" s="21">
        <v>9533.33</v>
      </c>
    </row>
    <row r="117" spans="2:7" x14ac:dyDescent="0.25">
      <c r="B117" s="19" t="s">
        <v>396</v>
      </c>
      <c r="C117" s="19" t="s">
        <v>1120</v>
      </c>
      <c r="D117" s="20">
        <v>85</v>
      </c>
      <c r="E117" s="22" t="s">
        <v>809</v>
      </c>
      <c r="F117" s="19" t="s">
        <v>478</v>
      </c>
      <c r="G117" s="21">
        <v>5787.29</v>
      </c>
    </row>
    <row r="118" spans="2:7" x14ac:dyDescent="0.25">
      <c r="B118" s="19" t="s">
        <v>396</v>
      </c>
      <c r="C118" s="19" t="s">
        <v>1120</v>
      </c>
      <c r="D118" s="20">
        <v>84</v>
      </c>
      <c r="E118" s="22" t="s">
        <v>863</v>
      </c>
      <c r="F118" s="19" t="s">
        <v>477</v>
      </c>
      <c r="G118" s="21">
        <v>881</v>
      </c>
    </row>
    <row r="119" spans="2:7" x14ac:dyDescent="0.25">
      <c r="B119" s="19" t="s">
        <v>396</v>
      </c>
      <c r="C119" s="19" t="s">
        <v>1120</v>
      </c>
      <c r="D119" s="20">
        <v>83</v>
      </c>
      <c r="E119" s="22" t="s">
        <v>881</v>
      </c>
      <c r="F119" s="19" t="s">
        <v>476</v>
      </c>
      <c r="G119" s="21">
        <v>7085.81</v>
      </c>
    </row>
    <row r="120" spans="2:7" x14ac:dyDescent="0.25">
      <c r="B120" s="19" t="s">
        <v>396</v>
      </c>
      <c r="C120" s="19" t="s">
        <v>1120</v>
      </c>
      <c r="D120" s="20">
        <v>82</v>
      </c>
      <c r="E120" s="22" t="s">
        <v>865</v>
      </c>
      <c r="F120" s="19" t="s">
        <v>475</v>
      </c>
      <c r="G120" s="21">
        <v>1872</v>
      </c>
    </row>
    <row r="121" spans="2:7" x14ac:dyDescent="0.25">
      <c r="B121" s="19" t="s">
        <v>396</v>
      </c>
      <c r="C121" s="19" t="s">
        <v>1120</v>
      </c>
      <c r="D121" s="20">
        <v>81</v>
      </c>
      <c r="E121" s="22" t="s">
        <v>835</v>
      </c>
      <c r="F121" s="19" t="s">
        <v>474</v>
      </c>
      <c r="G121" s="21">
        <v>1152.5999999999999</v>
      </c>
    </row>
    <row r="122" spans="2:7" x14ac:dyDescent="0.25">
      <c r="B122" s="19" t="s">
        <v>396</v>
      </c>
      <c r="C122" s="19" t="s">
        <v>1120</v>
      </c>
      <c r="D122" s="20">
        <v>80</v>
      </c>
      <c r="E122" s="22" t="s">
        <v>1012</v>
      </c>
      <c r="F122" s="19" t="s">
        <v>473</v>
      </c>
      <c r="G122" s="21">
        <v>38200</v>
      </c>
    </row>
    <row r="123" spans="2:7" x14ac:dyDescent="0.25">
      <c r="B123" s="19" t="s">
        <v>396</v>
      </c>
      <c r="C123" s="19" t="s">
        <v>1120</v>
      </c>
      <c r="D123" s="20">
        <v>79</v>
      </c>
      <c r="E123" s="22" t="s">
        <v>924</v>
      </c>
      <c r="F123" s="19" t="s">
        <v>472</v>
      </c>
      <c r="G123" s="21">
        <v>104370.91</v>
      </c>
    </row>
    <row r="124" spans="2:7" x14ac:dyDescent="0.25">
      <c r="B124" s="19" t="s">
        <v>396</v>
      </c>
      <c r="C124" s="19" t="s">
        <v>1120</v>
      </c>
      <c r="D124" s="20">
        <v>78</v>
      </c>
      <c r="E124" s="22" t="s">
        <v>924</v>
      </c>
      <c r="F124" s="19" t="s">
        <v>471</v>
      </c>
      <c r="G124" s="21">
        <v>56044.24</v>
      </c>
    </row>
    <row r="125" spans="2:7" x14ac:dyDescent="0.25">
      <c r="B125" s="19" t="s">
        <v>396</v>
      </c>
      <c r="C125" s="19" t="s">
        <v>1120</v>
      </c>
      <c r="D125" s="20">
        <v>77</v>
      </c>
      <c r="E125" s="22" t="s">
        <v>925</v>
      </c>
      <c r="F125" s="19" t="s">
        <v>470</v>
      </c>
      <c r="G125" s="21">
        <v>103340.5</v>
      </c>
    </row>
    <row r="126" spans="2:7" x14ac:dyDescent="0.25">
      <c r="B126" s="19" t="s">
        <v>396</v>
      </c>
      <c r="C126" s="19" t="s">
        <v>1120</v>
      </c>
      <c r="D126" s="20">
        <v>76</v>
      </c>
      <c r="E126" s="22" t="s">
        <v>839</v>
      </c>
      <c r="F126" s="19" t="s">
        <v>469</v>
      </c>
      <c r="G126" s="21">
        <v>146160</v>
      </c>
    </row>
    <row r="127" spans="2:7" x14ac:dyDescent="0.25">
      <c r="B127" s="19" t="s">
        <v>396</v>
      </c>
      <c r="C127" s="19" t="s">
        <v>1120</v>
      </c>
      <c r="D127" s="20">
        <v>75</v>
      </c>
      <c r="E127" s="22" t="s">
        <v>926</v>
      </c>
      <c r="F127" s="19" t="s">
        <v>468</v>
      </c>
      <c r="G127" s="21">
        <v>81200</v>
      </c>
    </row>
    <row r="128" spans="2:7" x14ac:dyDescent="0.25">
      <c r="B128" s="19" t="s">
        <v>396</v>
      </c>
      <c r="C128" s="19" t="s">
        <v>1120</v>
      </c>
      <c r="D128" s="20">
        <v>74</v>
      </c>
      <c r="E128" s="22" t="s">
        <v>806</v>
      </c>
      <c r="F128" s="19" t="s">
        <v>438</v>
      </c>
      <c r="G128" s="21">
        <v>6867.2</v>
      </c>
    </row>
    <row r="130" spans="6:7" ht="16.5" x14ac:dyDescent="0.35">
      <c r="F130" s="17" t="s">
        <v>8</v>
      </c>
      <c r="G130" s="16">
        <f>SUM(G10:G129)</f>
        <v>25582672.579999994</v>
      </c>
    </row>
  </sheetData>
  <sortState xmlns:xlrd2="http://schemas.microsoft.com/office/spreadsheetml/2017/richdata2" ref="B10:H128">
    <sortCondition ref="B10:B128"/>
  </sortState>
  <mergeCells count="5">
    <mergeCell ref="E3:G3"/>
    <mergeCell ref="E4:G4"/>
    <mergeCell ref="E5:G5"/>
    <mergeCell ref="B8:E8"/>
    <mergeCell ref="C9:D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8E58D-DBBE-4841-A7EF-EE7D1D22BD7B}">
  <dimension ref="A1:H80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G80" sqref="G80"/>
    </sheetView>
  </sheetViews>
  <sheetFormatPr baseColWidth="10" defaultColWidth="11.42578125" defaultRowHeight="15" x14ac:dyDescent="0.25"/>
  <cols>
    <col min="1" max="1" width="3" style="4" customWidth="1"/>
    <col min="2" max="2" width="10.5703125" style="4" bestFit="1" customWidth="1"/>
    <col min="3" max="3" width="10.28515625" style="4" customWidth="1"/>
    <col min="4" max="4" width="8.140625" style="4" customWidth="1"/>
    <col min="5" max="5" width="56.140625" style="4" customWidth="1"/>
    <col min="6" max="6" width="84.28515625" style="4" customWidth="1"/>
    <col min="7" max="7" width="14.5703125" style="4" customWidth="1"/>
    <col min="8" max="16384" width="11.42578125" style="4"/>
  </cols>
  <sheetData>
    <row r="1" spans="1:8" ht="16.5" x14ac:dyDescent="0.3">
      <c r="A1" s="1"/>
      <c r="B1" s="2"/>
      <c r="C1" s="2"/>
      <c r="D1" s="2"/>
      <c r="E1" s="3"/>
      <c r="F1" s="3"/>
      <c r="G1" s="3"/>
    </row>
    <row r="2" spans="1:8" ht="17.25" thickBot="1" x14ac:dyDescent="0.35">
      <c r="A2" s="1"/>
      <c r="B2" s="2"/>
      <c r="C2" s="2"/>
      <c r="D2" s="2"/>
      <c r="E2" s="3"/>
      <c r="F2" s="3"/>
      <c r="G2" s="3"/>
    </row>
    <row r="3" spans="1:8" ht="18" x14ac:dyDescent="0.35">
      <c r="A3" s="1"/>
      <c r="B3" s="5"/>
      <c r="C3" s="5"/>
      <c r="D3" s="6"/>
      <c r="E3" s="25" t="s">
        <v>0</v>
      </c>
      <c r="F3" s="26"/>
      <c r="G3" s="27"/>
    </row>
    <row r="4" spans="1:8" ht="16.5" x14ac:dyDescent="0.3">
      <c r="A4" s="1"/>
      <c r="B4" s="2"/>
      <c r="C4" s="2"/>
      <c r="D4" s="2"/>
      <c r="E4" s="28" t="s">
        <v>487</v>
      </c>
      <c r="F4" s="29"/>
      <c r="G4" s="30"/>
    </row>
    <row r="5" spans="1:8" ht="16.5" thickBot="1" x14ac:dyDescent="0.35">
      <c r="A5" s="3"/>
      <c r="B5" s="2"/>
      <c r="C5" s="2"/>
      <c r="D5" s="8"/>
      <c r="E5" s="31" t="s">
        <v>1</v>
      </c>
      <c r="F5" s="32"/>
      <c r="G5" s="33"/>
    </row>
    <row r="6" spans="1:8" ht="16.5" x14ac:dyDescent="0.3">
      <c r="A6" s="1"/>
      <c r="B6" s="2"/>
      <c r="C6" s="2"/>
      <c r="D6" s="2"/>
      <c r="E6" s="3"/>
      <c r="F6" s="3"/>
      <c r="G6" s="3"/>
    </row>
    <row r="7" spans="1:8" ht="17.25" thickBot="1" x14ac:dyDescent="0.35">
      <c r="A7" s="1"/>
      <c r="B7" s="9"/>
      <c r="C7" s="9"/>
      <c r="D7" s="9"/>
      <c r="E7" s="1"/>
      <c r="F7" s="1"/>
      <c r="G7" s="1"/>
    </row>
    <row r="8" spans="1:8" ht="16.5" x14ac:dyDescent="0.3">
      <c r="A8" s="1"/>
      <c r="B8" s="39" t="s">
        <v>2</v>
      </c>
      <c r="C8" s="40"/>
      <c r="D8" s="40"/>
      <c r="E8" s="41"/>
      <c r="F8" s="7"/>
      <c r="G8" s="10"/>
    </row>
    <row r="9" spans="1:8" ht="34.5" customHeight="1" x14ac:dyDescent="0.3">
      <c r="A9" s="1"/>
      <c r="B9" s="12" t="s">
        <v>3</v>
      </c>
      <c r="C9" s="42" t="s">
        <v>4</v>
      </c>
      <c r="D9" s="42"/>
      <c r="E9" s="12" t="s">
        <v>5</v>
      </c>
      <c r="F9" s="12" t="s">
        <v>6</v>
      </c>
      <c r="G9" s="13" t="s">
        <v>7</v>
      </c>
    </row>
    <row r="10" spans="1:8" x14ac:dyDescent="0.25">
      <c r="A10" s="14"/>
      <c r="B10" s="19" t="s">
        <v>488</v>
      </c>
      <c r="C10" s="19" t="s">
        <v>1120</v>
      </c>
      <c r="D10" s="20">
        <v>75</v>
      </c>
      <c r="E10" s="19" t="s">
        <v>773</v>
      </c>
      <c r="F10" s="19" t="s">
        <v>295</v>
      </c>
      <c r="G10" s="21">
        <v>2373830.37</v>
      </c>
    </row>
    <row r="11" spans="1:8" x14ac:dyDescent="0.25">
      <c r="A11" s="14"/>
      <c r="B11" s="19" t="s">
        <v>488</v>
      </c>
      <c r="C11" s="19" t="s">
        <v>1120</v>
      </c>
      <c r="D11" s="20">
        <v>9</v>
      </c>
      <c r="E11" s="19" t="s">
        <v>1101</v>
      </c>
      <c r="F11" s="19" t="s">
        <v>506</v>
      </c>
      <c r="G11" s="21">
        <v>10440.01</v>
      </c>
    </row>
    <row r="12" spans="1:8" x14ac:dyDescent="0.25">
      <c r="A12" s="14"/>
      <c r="B12" s="19" t="s">
        <v>488</v>
      </c>
      <c r="C12" s="19" t="s">
        <v>1120</v>
      </c>
      <c r="D12" s="20">
        <v>8</v>
      </c>
      <c r="E12" s="19" t="s">
        <v>1101</v>
      </c>
      <c r="F12" s="19" t="s">
        <v>505</v>
      </c>
      <c r="G12" s="21">
        <v>3513.64</v>
      </c>
    </row>
    <row r="13" spans="1:8" x14ac:dyDescent="0.25">
      <c r="A13" s="14"/>
      <c r="B13" s="19" t="s">
        <v>488</v>
      </c>
      <c r="C13" s="19" t="s">
        <v>1120</v>
      </c>
      <c r="D13" s="20">
        <v>7</v>
      </c>
      <c r="E13" s="19" t="s">
        <v>1101</v>
      </c>
      <c r="F13" s="19" t="s">
        <v>504</v>
      </c>
      <c r="G13" s="21">
        <v>68726.080000000002</v>
      </c>
    </row>
    <row r="14" spans="1:8" x14ac:dyDescent="0.25">
      <c r="A14" s="14"/>
      <c r="B14" s="19" t="s">
        <v>488</v>
      </c>
      <c r="C14" s="19" t="s">
        <v>1120</v>
      </c>
      <c r="D14" s="20">
        <v>6</v>
      </c>
      <c r="E14" s="19" t="s">
        <v>767</v>
      </c>
      <c r="F14" s="19" t="s">
        <v>503</v>
      </c>
      <c r="G14" s="21">
        <v>22662</v>
      </c>
      <c r="H14" s="15"/>
    </row>
    <row r="15" spans="1:8" x14ac:dyDescent="0.25">
      <c r="A15" s="14"/>
      <c r="B15" s="19" t="s">
        <v>488</v>
      </c>
      <c r="C15" s="19" t="s">
        <v>1120</v>
      </c>
      <c r="D15" s="20">
        <v>5</v>
      </c>
      <c r="E15" s="19" t="s">
        <v>782</v>
      </c>
      <c r="F15" s="19" t="s">
        <v>502</v>
      </c>
      <c r="G15" s="21">
        <v>24416</v>
      </c>
      <c r="H15" s="15"/>
    </row>
    <row r="16" spans="1:8" x14ac:dyDescent="0.25">
      <c r="A16" s="14"/>
      <c r="B16" s="19" t="s">
        <v>488</v>
      </c>
      <c r="C16" s="19" t="s">
        <v>1120</v>
      </c>
      <c r="D16" s="20">
        <v>2</v>
      </c>
      <c r="E16" s="19" t="s">
        <v>941</v>
      </c>
      <c r="F16" s="19" t="s">
        <v>501</v>
      </c>
      <c r="G16" s="21">
        <v>52200</v>
      </c>
    </row>
    <row r="17" spans="1:7" x14ac:dyDescent="0.25">
      <c r="A17" s="14"/>
      <c r="B17" s="19" t="s">
        <v>489</v>
      </c>
      <c r="C17" s="19" t="s">
        <v>1120</v>
      </c>
      <c r="D17" s="20">
        <v>57</v>
      </c>
      <c r="E17" s="19" t="s">
        <v>787</v>
      </c>
      <c r="F17" s="19" t="s">
        <v>507</v>
      </c>
      <c r="G17" s="21">
        <v>2304653.02</v>
      </c>
    </row>
    <row r="18" spans="1:7" x14ac:dyDescent="0.25">
      <c r="A18" s="14"/>
      <c r="B18" s="19" t="s">
        <v>489</v>
      </c>
      <c r="C18" s="19" t="s">
        <v>1120</v>
      </c>
      <c r="D18" s="20">
        <v>57</v>
      </c>
      <c r="E18" s="19" t="s">
        <v>787</v>
      </c>
      <c r="F18" s="19" t="s">
        <v>507</v>
      </c>
      <c r="G18" s="21">
        <v>69139.59</v>
      </c>
    </row>
    <row r="19" spans="1:7" x14ac:dyDescent="0.25">
      <c r="A19" s="14"/>
      <c r="B19" s="19" t="s">
        <v>489</v>
      </c>
      <c r="C19" s="19" t="s">
        <v>1120</v>
      </c>
      <c r="D19" s="20">
        <v>20</v>
      </c>
      <c r="E19" s="19" t="s">
        <v>769</v>
      </c>
      <c r="F19" s="19" t="s">
        <v>1350</v>
      </c>
      <c r="G19" s="21">
        <v>2450084.21</v>
      </c>
    </row>
    <row r="20" spans="1:7" x14ac:dyDescent="0.25">
      <c r="A20" s="14"/>
      <c r="B20" s="19" t="s">
        <v>489</v>
      </c>
      <c r="C20" s="19" t="s">
        <v>1120</v>
      </c>
      <c r="D20" s="20">
        <v>20</v>
      </c>
      <c r="E20" s="19" t="s">
        <v>769</v>
      </c>
      <c r="F20" s="19" t="s">
        <v>1350</v>
      </c>
      <c r="G20" s="21">
        <v>73502.53</v>
      </c>
    </row>
    <row r="21" spans="1:7" x14ac:dyDescent="0.25">
      <c r="A21" s="14"/>
      <c r="B21" s="19" t="s">
        <v>490</v>
      </c>
      <c r="C21" s="19" t="s">
        <v>1120</v>
      </c>
      <c r="D21" s="20">
        <v>70</v>
      </c>
      <c r="E21" s="22" t="s">
        <v>815</v>
      </c>
      <c r="F21" s="19" t="s">
        <v>1378</v>
      </c>
      <c r="G21" s="21">
        <v>58184.1</v>
      </c>
    </row>
    <row r="22" spans="1:7" x14ac:dyDescent="0.25">
      <c r="A22" s="14"/>
      <c r="B22" s="19" t="s">
        <v>490</v>
      </c>
      <c r="C22" s="19" t="s">
        <v>1120</v>
      </c>
      <c r="D22" s="20">
        <v>69</v>
      </c>
      <c r="E22" s="22" t="s">
        <v>791</v>
      </c>
      <c r="F22" s="19" t="s">
        <v>1374</v>
      </c>
      <c r="G22" s="21">
        <v>1326554.03</v>
      </c>
    </row>
    <row r="23" spans="1:7" x14ac:dyDescent="0.25">
      <c r="B23" s="19" t="s">
        <v>490</v>
      </c>
      <c r="C23" s="19" t="s">
        <v>1120</v>
      </c>
      <c r="D23" s="20">
        <v>68</v>
      </c>
      <c r="E23" s="22" t="s">
        <v>791</v>
      </c>
      <c r="F23" s="19" t="s">
        <v>1379</v>
      </c>
      <c r="G23" s="21">
        <v>39796.620000000003</v>
      </c>
    </row>
    <row r="24" spans="1:7" x14ac:dyDescent="0.25">
      <c r="B24" s="19" t="s">
        <v>490</v>
      </c>
      <c r="C24" s="19" t="s">
        <v>1120</v>
      </c>
      <c r="D24" s="20">
        <v>67</v>
      </c>
      <c r="E24" s="22" t="s">
        <v>790</v>
      </c>
      <c r="F24" s="19" t="s">
        <v>1375</v>
      </c>
      <c r="G24" s="21">
        <v>1316044.6100000001</v>
      </c>
    </row>
    <row r="25" spans="1:7" x14ac:dyDescent="0.25">
      <c r="B25" s="19" t="s">
        <v>490</v>
      </c>
      <c r="C25" s="19" t="s">
        <v>1120</v>
      </c>
      <c r="D25" s="20">
        <v>66</v>
      </c>
      <c r="E25" s="22" t="s">
        <v>790</v>
      </c>
      <c r="F25" s="19" t="s">
        <v>1380</v>
      </c>
      <c r="G25" s="21">
        <v>39481.339999999997</v>
      </c>
    </row>
    <row r="26" spans="1:7" x14ac:dyDescent="0.25">
      <c r="B26" s="19" t="s">
        <v>490</v>
      </c>
      <c r="C26" s="19" t="s">
        <v>1120</v>
      </c>
      <c r="D26" s="20">
        <v>65</v>
      </c>
      <c r="E26" s="22" t="s">
        <v>789</v>
      </c>
      <c r="F26" s="19" t="s">
        <v>1376</v>
      </c>
      <c r="G26" s="21">
        <v>641761.61</v>
      </c>
    </row>
    <row r="27" spans="1:7" x14ac:dyDescent="0.25">
      <c r="B27" s="19" t="s">
        <v>490</v>
      </c>
      <c r="C27" s="19" t="s">
        <v>1120</v>
      </c>
      <c r="D27" s="20">
        <v>64</v>
      </c>
      <c r="E27" s="22" t="s">
        <v>788</v>
      </c>
      <c r="F27" s="19" t="s">
        <v>1373</v>
      </c>
      <c r="G27" s="21">
        <v>83923.43</v>
      </c>
    </row>
    <row r="28" spans="1:7" x14ac:dyDescent="0.25">
      <c r="B28" s="19" t="s">
        <v>490</v>
      </c>
      <c r="C28" s="19" t="s">
        <v>1120</v>
      </c>
      <c r="D28" s="20">
        <v>63</v>
      </c>
      <c r="E28" s="22" t="s">
        <v>788</v>
      </c>
      <c r="F28" s="19" t="s">
        <v>1377</v>
      </c>
      <c r="G28" s="21">
        <v>2797447.57</v>
      </c>
    </row>
    <row r="29" spans="1:7" x14ac:dyDescent="0.25">
      <c r="B29" s="19" t="s">
        <v>490</v>
      </c>
      <c r="C29" s="19" t="s">
        <v>1120</v>
      </c>
      <c r="D29" s="20">
        <v>62</v>
      </c>
      <c r="E29" s="22" t="s">
        <v>789</v>
      </c>
      <c r="F29" s="19" t="s">
        <v>1381</v>
      </c>
      <c r="G29" s="21">
        <v>19252.849999999999</v>
      </c>
    </row>
    <row r="30" spans="1:7" x14ac:dyDescent="0.25">
      <c r="B30" s="19" t="s">
        <v>490</v>
      </c>
      <c r="C30" s="19" t="s">
        <v>1120</v>
      </c>
      <c r="D30" s="20">
        <v>61</v>
      </c>
      <c r="E30" s="19" t="s">
        <v>815</v>
      </c>
      <c r="F30" s="19" t="s">
        <v>1382</v>
      </c>
      <c r="G30" s="21">
        <v>969735.06</v>
      </c>
    </row>
    <row r="31" spans="1:7" x14ac:dyDescent="0.25">
      <c r="B31" s="19" t="s">
        <v>491</v>
      </c>
      <c r="C31" s="19" t="s">
        <v>1120</v>
      </c>
      <c r="D31" s="20">
        <v>10264</v>
      </c>
      <c r="E31" s="22" t="s">
        <v>887</v>
      </c>
      <c r="F31" s="19" t="s">
        <v>509</v>
      </c>
      <c r="G31" s="21">
        <v>17756.53</v>
      </c>
    </row>
    <row r="32" spans="1:7" x14ac:dyDescent="0.25">
      <c r="B32" s="19" t="s">
        <v>491</v>
      </c>
      <c r="C32" s="19" t="s">
        <v>1120</v>
      </c>
      <c r="D32" s="20">
        <v>10263</v>
      </c>
      <c r="E32" s="22" t="s">
        <v>767</v>
      </c>
      <c r="F32" s="19" t="s">
        <v>508</v>
      </c>
      <c r="G32" s="21">
        <v>48845.84</v>
      </c>
    </row>
    <row r="33" spans="2:7" x14ac:dyDescent="0.25">
      <c r="B33" s="19" t="s">
        <v>492</v>
      </c>
      <c r="C33" s="19" t="s">
        <v>1120</v>
      </c>
      <c r="D33" s="20">
        <v>10268</v>
      </c>
      <c r="E33" s="22" t="s">
        <v>826</v>
      </c>
      <c r="F33" s="19" t="s">
        <v>509</v>
      </c>
      <c r="G33" s="21">
        <v>9755.68</v>
      </c>
    </row>
    <row r="34" spans="2:7" x14ac:dyDescent="0.25">
      <c r="B34" s="19" t="s">
        <v>492</v>
      </c>
      <c r="C34" s="19" t="s">
        <v>1120</v>
      </c>
      <c r="D34" s="20">
        <v>10267</v>
      </c>
      <c r="E34" s="22" t="s">
        <v>933</v>
      </c>
      <c r="F34" s="19" t="s">
        <v>510</v>
      </c>
      <c r="G34" s="21">
        <v>6786</v>
      </c>
    </row>
    <row r="35" spans="2:7" x14ac:dyDescent="0.25">
      <c r="B35" s="19" t="s">
        <v>493</v>
      </c>
      <c r="C35" s="19" t="s">
        <v>1120</v>
      </c>
      <c r="D35" s="20">
        <v>73</v>
      </c>
      <c r="E35" s="22" t="s">
        <v>773</v>
      </c>
      <c r="F35" s="19" t="s">
        <v>295</v>
      </c>
      <c r="G35" s="21">
        <v>2061580.66</v>
      </c>
    </row>
    <row r="36" spans="2:7" x14ac:dyDescent="0.25">
      <c r="B36" s="19" t="s">
        <v>493</v>
      </c>
      <c r="C36" s="19" t="s">
        <v>1120</v>
      </c>
      <c r="D36" s="20">
        <v>26</v>
      </c>
      <c r="E36" s="22" t="s">
        <v>792</v>
      </c>
      <c r="F36" s="19" t="s">
        <v>519</v>
      </c>
      <c r="G36" s="21">
        <v>885684</v>
      </c>
    </row>
    <row r="37" spans="2:7" x14ac:dyDescent="0.25">
      <c r="B37" s="19" t="s">
        <v>493</v>
      </c>
      <c r="C37" s="19" t="s">
        <v>1120</v>
      </c>
      <c r="D37" s="20">
        <v>25</v>
      </c>
      <c r="E37" s="22" t="s">
        <v>792</v>
      </c>
      <c r="F37" s="19" t="s">
        <v>518</v>
      </c>
      <c r="G37" s="21">
        <v>3639</v>
      </c>
    </row>
    <row r="38" spans="2:7" x14ac:dyDescent="0.25">
      <c r="B38" s="19" t="s">
        <v>493</v>
      </c>
      <c r="C38" s="19" t="s">
        <v>1120</v>
      </c>
      <c r="D38" s="20">
        <v>24</v>
      </c>
      <c r="E38" s="22" t="s">
        <v>939</v>
      </c>
      <c r="F38" s="19" t="s">
        <v>1383</v>
      </c>
      <c r="G38" s="21">
        <v>151774.19</v>
      </c>
    </row>
    <row r="39" spans="2:7" x14ac:dyDescent="0.25">
      <c r="B39" s="19" t="s">
        <v>493</v>
      </c>
      <c r="C39" s="19" t="s">
        <v>1120</v>
      </c>
      <c r="D39" s="20">
        <v>23</v>
      </c>
      <c r="E39" s="22" t="s">
        <v>783</v>
      </c>
      <c r="F39" s="19" t="s">
        <v>517</v>
      </c>
      <c r="G39" s="21">
        <v>81033.3</v>
      </c>
    </row>
    <row r="40" spans="2:7" x14ac:dyDescent="0.25">
      <c r="B40" s="19" t="s">
        <v>493</v>
      </c>
      <c r="C40" s="19" t="s">
        <v>1120</v>
      </c>
      <c r="D40" s="20">
        <v>19</v>
      </c>
      <c r="E40" s="22" t="s">
        <v>766</v>
      </c>
      <c r="F40" s="19" t="s">
        <v>516</v>
      </c>
      <c r="G40" s="21">
        <v>17159.990000000002</v>
      </c>
    </row>
    <row r="41" spans="2:7" x14ac:dyDescent="0.25">
      <c r="B41" s="19" t="s">
        <v>493</v>
      </c>
      <c r="C41" s="19" t="s">
        <v>1120</v>
      </c>
      <c r="D41" s="20">
        <v>18</v>
      </c>
      <c r="E41" s="22" t="s">
        <v>780</v>
      </c>
      <c r="F41" s="19" t="s">
        <v>515</v>
      </c>
      <c r="G41" s="21">
        <v>141662.26</v>
      </c>
    </row>
    <row r="42" spans="2:7" x14ac:dyDescent="0.25">
      <c r="B42" s="19" t="s">
        <v>493</v>
      </c>
      <c r="C42" s="19" t="s">
        <v>1120</v>
      </c>
      <c r="D42" s="20">
        <v>17</v>
      </c>
      <c r="E42" s="22" t="s">
        <v>893</v>
      </c>
      <c r="F42" s="19" t="s">
        <v>514</v>
      </c>
      <c r="G42" s="21">
        <v>2523</v>
      </c>
    </row>
    <row r="43" spans="2:7" x14ac:dyDescent="0.25">
      <c r="B43" s="19" t="s">
        <v>493</v>
      </c>
      <c r="C43" s="19" t="s">
        <v>1120</v>
      </c>
      <c r="D43" s="20">
        <v>16</v>
      </c>
      <c r="E43" s="22" t="s">
        <v>940</v>
      </c>
      <c r="F43" s="19" t="s">
        <v>513</v>
      </c>
      <c r="G43" s="21">
        <v>19617.919999999998</v>
      </c>
    </row>
    <row r="44" spans="2:7" x14ac:dyDescent="0.25">
      <c r="B44" s="19" t="s">
        <v>493</v>
      </c>
      <c r="C44" s="19" t="s">
        <v>1120</v>
      </c>
      <c r="D44" s="20">
        <v>15</v>
      </c>
      <c r="E44" s="22" t="s">
        <v>940</v>
      </c>
      <c r="F44" s="19" t="s">
        <v>512</v>
      </c>
      <c r="G44" s="21">
        <v>10219.6</v>
      </c>
    </row>
    <row r="45" spans="2:7" x14ac:dyDescent="0.25">
      <c r="B45" s="19" t="s">
        <v>493</v>
      </c>
      <c r="C45" s="19" t="s">
        <v>1120</v>
      </c>
      <c r="D45" s="20">
        <v>14</v>
      </c>
      <c r="E45" s="22" t="s">
        <v>854</v>
      </c>
      <c r="F45" s="19" t="s">
        <v>511</v>
      </c>
      <c r="G45" s="21">
        <v>4595.1499999999996</v>
      </c>
    </row>
    <row r="46" spans="2:7" x14ac:dyDescent="0.25">
      <c r="B46" s="19" t="s">
        <v>494</v>
      </c>
      <c r="C46" s="19" t="s">
        <v>1120</v>
      </c>
      <c r="D46" s="20">
        <v>37</v>
      </c>
      <c r="E46" s="22" t="s">
        <v>781</v>
      </c>
      <c r="F46" s="19" t="s">
        <v>528</v>
      </c>
      <c r="G46" s="21">
        <v>5950</v>
      </c>
    </row>
    <row r="47" spans="2:7" x14ac:dyDescent="0.25">
      <c r="B47" s="19" t="s">
        <v>494</v>
      </c>
      <c r="C47" s="19" t="s">
        <v>1120</v>
      </c>
      <c r="D47" s="20">
        <v>36</v>
      </c>
      <c r="E47" s="22" t="s">
        <v>915</v>
      </c>
      <c r="F47" s="19" t="s">
        <v>527</v>
      </c>
      <c r="G47" s="21">
        <v>64090</v>
      </c>
    </row>
    <row r="48" spans="2:7" x14ac:dyDescent="0.25">
      <c r="B48" s="19" t="s">
        <v>494</v>
      </c>
      <c r="C48" s="19" t="s">
        <v>1120</v>
      </c>
      <c r="D48" s="20">
        <v>35</v>
      </c>
      <c r="E48" s="22" t="s">
        <v>817</v>
      </c>
      <c r="F48" s="19" t="s">
        <v>526</v>
      </c>
      <c r="G48" s="21">
        <v>5720</v>
      </c>
    </row>
    <row r="49" spans="2:7" x14ac:dyDescent="0.25">
      <c r="B49" s="19" t="s">
        <v>494</v>
      </c>
      <c r="C49" s="19" t="s">
        <v>1120</v>
      </c>
      <c r="D49" s="20">
        <v>34</v>
      </c>
      <c r="E49" s="22" t="s">
        <v>782</v>
      </c>
      <c r="F49" s="19" t="s">
        <v>525</v>
      </c>
      <c r="G49" s="21">
        <v>78</v>
      </c>
    </row>
    <row r="50" spans="2:7" x14ac:dyDescent="0.25">
      <c r="B50" s="19" t="s">
        <v>494</v>
      </c>
      <c r="C50" s="19" t="s">
        <v>1120</v>
      </c>
      <c r="D50" s="20">
        <v>33</v>
      </c>
      <c r="E50" s="22" t="s">
        <v>782</v>
      </c>
      <c r="F50" s="19" t="s">
        <v>524</v>
      </c>
      <c r="G50" s="21">
        <v>25000</v>
      </c>
    </row>
    <row r="51" spans="2:7" x14ac:dyDescent="0.25">
      <c r="B51" s="19" t="s">
        <v>494</v>
      </c>
      <c r="C51" s="19" t="s">
        <v>1120</v>
      </c>
      <c r="D51" s="20">
        <v>32</v>
      </c>
      <c r="E51" s="22" t="s">
        <v>782</v>
      </c>
      <c r="F51" s="19" t="s">
        <v>523</v>
      </c>
      <c r="G51" s="21">
        <v>12216</v>
      </c>
    </row>
    <row r="52" spans="2:7" x14ac:dyDescent="0.25">
      <c r="B52" s="19" t="s">
        <v>494</v>
      </c>
      <c r="C52" s="19" t="s">
        <v>1120</v>
      </c>
      <c r="D52" s="20">
        <v>31</v>
      </c>
      <c r="E52" s="22" t="s">
        <v>779</v>
      </c>
      <c r="F52" s="19" t="s">
        <v>522</v>
      </c>
      <c r="G52" s="21">
        <v>650</v>
      </c>
    </row>
    <row r="53" spans="2:7" x14ac:dyDescent="0.25">
      <c r="B53" s="19" t="s">
        <v>494</v>
      </c>
      <c r="C53" s="19" t="s">
        <v>1120</v>
      </c>
      <c r="D53" s="20">
        <v>30</v>
      </c>
      <c r="E53" s="22" t="s">
        <v>779</v>
      </c>
      <c r="F53" s="19" t="s">
        <v>521</v>
      </c>
      <c r="G53" s="21">
        <v>287</v>
      </c>
    </row>
    <row r="54" spans="2:7" x14ac:dyDescent="0.25">
      <c r="B54" s="19" t="s">
        <v>494</v>
      </c>
      <c r="C54" s="19" t="s">
        <v>1120</v>
      </c>
      <c r="D54" s="20">
        <v>29</v>
      </c>
      <c r="E54" s="22" t="s">
        <v>782</v>
      </c>
      <c r="F54" s="19" t="s">
        <v>520</v>
      </c>
      <c r="G54" s="21">
        <v>3194</v>
      </c>
    </row>
    <row r="55" spans="2:7" x14ac:dyDescent="0.25">
      <c r="B55" s="19" t="s">
        <v>494</v>
      </c>
      <c r="C55" s="19" t="s">
        <v>1120</v>
      </c>
      <c r="D55" s="20">
        <v>28</v>
      </c>
      <c r="E55" s="22" t="s">
        <v>873</v>
      </c>
      <c r="F55" s="19" t="s">
        <v>1384</v>
      </c>
      <c r="G55" s="21">
        <v>5200</v>
      </c>
    </row>
    <row r="56" spans="2:7" x14ac:dyDescent="0.25">
      <c r="B56" s="19" t="s">
        <v>495</v>
      </c>
      <c r="C56" s="19" t="s">
        <v>1120</v>
      </c>
      <c r="D56" s="20">
        <v>10272</v>
      </c>
      <c r="E56" s="22" t="s">
        <v>767</v>
      </c>
      <c r="F56" s="19" t="s">
        <v>530</v>
      </c>
      <c r="G56" s="21">
        <v>19451.560000000001</v>
      </c>
    </row>
    <row r="57" spans="2:7" x14ac:dyDescent="0.25">
      <c r="B57" s="19" t="s">
        <v>495</v>
      </c>
      <c r="C57" s="19" t="s">
        <v>1120</v>
      </c>
      <c r="D57" s="20">
        <v>10269</v>
      </c>
      <c r="E57" s="22" t="s">
        <v>841</v>
      </c>
      <c r="F57" s="19" t="s">
        <v>529</v>
      </c>
      <c r="G57" s="21">
        <v>15107.4</v>
      </c>
    </row>
    <row r="58" spans="2:7" x14ac:dyDescent="0.25">
      <c r="B58" s="19" t="s">
        <v>496</v>
      </c>
      <c r="C58" s="19" t="s">
        <v>1120</v>
      </c>
      <c r="D58" s="20">
        <v>10274</v>
      </c>
      <c r="E58" s="22" t="s">
        <v>888</v>
      </c>
      <c r="F58" s="19" t="s">
        <v>97</v>
      </c>
      <c r="G58" s="21">
        <v>20000</v>
      </c>
    </row>
    <row r="59" spans="2:7" x14ac:dyDescent="0.25">
      <c r="B59" s="19" t="s">
        <v>496</v>
      </c>
      <c r="C59" s="19" t="s">
        <v>1120</v>
      </c>
      <c r="D59" s="20">
        <v>10273</v>
      </c>
      <c r="E59" s="22" t="s">
        <v>888</v>
      </c>
      <c r="F59" s="19" t="s">
        <v>97</v>
      </c>
      <c r="G59" s="21">
        <v>10000</v>
      </c>
    </row>
    <row r="60" spans="2:7" x14ac:dyDescent="0.25">
      <c r="B60" s="19" t="s">
        <v>496</v>
      </c>
      <c r="C60" s="19" t="s">
        <v>1120</v>
      </c>
      <c r="D60" s="20">
        <v>10271</v>
      </c>
      <c r="E60" s="22" t="s">
        <v>933</v>
      </c>
      <c r="F60" s="19" t="s">
        <v>538</v>
      </c>
      <c r="G60" s="21">
        <v>5880.04</v>
      </c>
    </row>
    <row r="61" spans="2:7" x14ac:dyDescent="0.25">
      <c r="B61" s="19" t="s">
        <v>496</v>
      </c>
      <c r="C61" s="19" t="s">
        <v>1120</v>
      </c>
      <c r="D61" s="20">
        <v>44</v>
      </c>
      <c r="E61" s="22" t="s">
        <v>771</v>
      </c>
      <c r="F61" s="19" t="s">
        <v>537</v>
      </c>
      <c r="G61" s="21">
        <v>16495.2</v>
      </c>
    </row>
    <row r="62" spans="2:7" x14ac:dyDescent="0.25">
      <c r="B62" s="19" t="s">
        <v>496</v>
      </c>
      <c r="C62" s="19" t="s">
        <v>1120</v>
      </c>
      <c r="D62" s="20">
        <v>43</v>
      </c>
      <c r="E62" s="22" t="s">
        <v>1012</v>
      </c>
      <c r="F62" s="19" t="s">
        <v>536</v>
      </c>
      <c r="G62" s="21">
        <v>516</v>
      </c>
    </row>
    <row r="63" spans="2:7" x14ac:dyDescent="0.25">
      <c r="B63" s="19" t="s">
        <v>496</v>
      </c>
      <c r="C63" s="19" t="s">
        <v>1120</v>
      </c>
      <c r="D63" s="20">
        <v>42</v>
      </c>
      <c r="E63" s="22" t="s">
        <v>808</v>
      </c>
      <c r="F63" s="19" t="s">
        <v>535</v>
      </c>
      <c r="G63" s="21">
        <v>4810.53</v>
      </c>
    </row>
    <row r="64" spans="2:7" x14ac:dyDescent="0.25">
      <c r="B64" s="19" t="s">
        <v>496</v>
      </c>
      <c r="C64" s="19" t="s">
        <v>1120</v>
      </c>
      <c r="D64" s="20">
        <v>41</v>
      </c>
      <c r="E64" s="22" t="s">
        <v>937</v>
      </c>
      <c r="F64" s="19" t="s">
        <v>534</v>
      </c>
      <c r="G64" s="21">
        <v>2143.9899999999998</v>
      </c>
    </row>
    <row r="65" spans="2:7" x14ac:dyDescent="0.25">
      <c r="B65" s="19" t="s">
        <v>496</v>
      </c>
      <c r="C65" s="19" t="s">
        <v>1120</v>
      </c>
      <c r="D65" s="20">
        <v>40</v>
      </c>
      <c r="E65" s="22" t="s">
        <v>910</v>
      </c>
      <c r="F65" s="19" t="s">
        <v>533</v>
      </c>
      <c r="G65" s="21">
        <v>48600</v>
      </c>
    </row>
    <row r="66" spans="2:7" x14ac:dyDescent="0.25">
      <c r="B66" s="19" t="s">
        <v>496</v>
      </c>
      <c r="C66" s="19" t="s">
        <v>1120</v>
      </c>
      <c r="D66" s="20">
        <v>39</v>
      </c>
      <c r="E66" s="22" t="s">
        <v>938</v>
      </c>
      <c r="F66" s="19" t="s">
        <v>532</v>
      </c>
      <c r="G66" s="21">
        <v>1798</v>
      </c>
    </row>
    <row r="67" spans="2:7" x14ac:dyDescent="0.25">
      <c r="B67" s="19" t="s">
        <v>496</v>
      </c>
      <c r="C67" s="19" t="s">
        <v>1120</v>
      </c>
      <c r="D67" s="20">
        <v>38</v>
      </c>
      <c r="E67" s="22" t="s">
        <v>938</v>
      </c>
      <c r="F67" s="19" t="s">
        <v>531</v>
      </c>
      <c r="G67" s="21">
        <v>6594</v>
      </c>
    </row>
    <row r="68" spans="2:7" x14ac:dyDescent="0.25">
      <c r="B68" s="19" t="s">
        <v>497</v>
      </c>
      <c r="C68" s="19" t="s">
        <v>1120</v>
      </c>
      <c r="D68" s="20">
        <v>48</v>
      </c>
      <c r="E68" s="22" t="s">
        <v>935</v>
      </c>
      <c r="F68" s="19" t="s">
        <v>542</v>
      </c>
      <c r="G68" s="21">
        <v>208839.74</v>
      </c>
    </row>
    <row r="69" spans="2:7" x14ac:dyDescent="0.25">
      <c r="B69" s="19" t="s">
        <v>497</v>
      </c>
      <c r="C69" s="19" t="s">
        <v>1120</v>
      </c>
      <c r="D69" s="20">
        <v>47</v>
      </c>
      <c r="E69" s="22" t="s">
        <v>936</v>
      </c>
      <c r="F69" s="19" t="s">
        <v>541</v>
      </c>
      <c r="G69" s="21">
        <v>216857.36</v>
      </c>
    </row>
    <row r="70" spans="2:7" x14ac:dyDescent="0.25">
      <c r="B70" s="19" t="s">
        <v>497</v>
      </c>
      <c r="C70" s="19" t="s">
        <v>1120</v>
      </c>
      <c r="D70" s="20">
        <v>46</v>
      </c>
      <c r="E70" s="22" t="s">
        <v>835</v>
      </c>
      <c r="F70" s="19" t="s">
        <v>540</v>
      </c>
      <c r="G70" s="21">
        <v>4000</v>
      </c>
    </row>
    <row r="71" spans="2:7" x14ac:dyDescent="0.25">
      <c r="B71" s="19" t="s">
        <v>497</v>
      </c>
      <c r="C71" s="19" t="s">
        <v>1120</v>
      </c>
      <c r="D71" s="20">
        <v>45</v>
      </c>
      <c r="E71" s="22" t="s">
        <v>915</v>
      </c>
      <c r="F71" s="19" t="s">
        <v>539</v>
      </c>
      <c r="G71" s="21">
        <v>8955.2000000000007</v>
      </c>
    </row>
    <row r="72" spans="2:7" x14ac:dyDescent="0.25">
      <c r="B72" s="19" t="s">
        <v>498</v>
      </c>
      <c r="C72" s="19" t="s">
        <v>1120</v>
      </c>
      <c r="D72" s="20">
        <v>10277</v>
      </c>
      <c r="E72" s="22" t="s">
        <v>932</v>
      </c>
      <c r="F72" s="19" t="s">
        <v>544</v>
      </c>
      <c r="G72" s="21">
        <v>35000</v>
      </c>
    </row>
    <row r="73" spans="2:7" x14ac:dyDescent="0.25">
      <c r="B73" s="19" t="s">
        <v>498</v>
      </c>
      <c r="C73" s="19" t="s">
        <v>1120</v>
      </c>
      <c r="D73" s="20">
        <v>49</v>
      </c>
      <c r="E73" s="22" t="s">
        <v>934</v>
      </c>
      <c r="F73" s="19" t="s">
        <v>543</v>
      </c>
      <c r="G73" s="21">
        <v>59995.199999999997</v>
      </c>
    </row>
    <row r="74" spans="2:7" x14ac:dyDescent="0.25">
      <c r="B74" s="19" t="s">
        <v>499</v>
      </c>
      <c r="C74" s="19" t="s">
        <v>1120</v>
      </c>
      <c r="D74" s="20">
        <v>74</v>
      </c>
      <c r="E74" s="22" t="s">
        <v>773</v>
      </c>
      <c r="F74" s="19" t="s">
        <v>295</v>
      </c>
      <c r="G74" s="21">
        <v>2048344.56</v>
      </c>
    </row>
    <row r="75" spans="2:7" x14ac:dyDescent="0.25">
      <c r="B75" s="19" t="s">
        <v>499</v>
      </c>
      <c r="C75" s="19" t="s">
        <v>1120</v>
      </c>
      <c r="D75" s="20">
        <v>54</v>
      </c>
      <c r="E75" s="22" t="s">
        <v>806</v>
      </c>
      <c r="F75" s="19" t="s">
        <v>438</v>
      </c>
      <c r="G75" s="21">
        <v>13722.8</v>
      </c>
    </row>
    <row r="76" spans="2:7" x14ac:dyDescent="0.25">
      <c r="B76" s="19" t="s">
        <v>499</v>
      </c>
      <c r="C76" s="19" t="s">
        <v>1120</v>
      </c>
      <c r="D76" s="20">
        <v>53</v>
      </c>
      <c r="E76" s="22" t="s">
        <v>806</v>
      </c>
      <c r="F76" s="19" t="s">
        <v>438</v>
      </c>
      <c r="G76" s="21">
        <v>5046</v>
      </c>
    </row>
    <row r="77" spans="2:7" x14ac:dyDescent="0.25">
      <c r="B77" s="19" t="s">
        <v>500</v>
      </c>
      <c r="C77" s="19" t="s">
        <v>1120</v>
      </c>
      <c r="D77" s="20">
        <v>56</v>
      </c>
      <c r="E77" s="22" t="s">
        <v>806</v>
      </c>
      <c r="F77" s="19" t="s">
        <v>438</v>
      </c>
      <c r="G77" s="21">
        <v>8665.2000000000007</v>
      </c>
    </row>
    <row r="78" spans="2:7" x14ac:dyDescent="0.25">
      <c r="B78" s="19" t="s">
        <v>500</v>
      </c>
      <c r="C78" s="19" t="s">
        <v>1120</v>
      </c>
      <c r="D78" s="20">
        <v>55</v>
      </c>
      <c r="E78" s="22" t="s">
        <v>835</v>
      </c>
      <c r="F78" s="19" t="s">
        <v>1111</v>
      </c>
      <c r="G78" s="21">
        <v>5600</v>
      </c>
    </row>
    <row r="80" spans="2:7" ht="16.5" x14ac:dyDescent="0.35">
      <c r="F80" s="17" t="s">
        <v>8</v>
      </c>
      <c r="G80" s="16">
        <f>SUM(G10:G79)</f>
        <v>21096789.569999989</v>
      </c>
    </row>
  </sheetData>
  <sortState xmlns:xlrd2="http://schemas.microsoft.com/office/spreadsheetml/2017/richdata2" ref="B10:G78">
    <sortCondition ref="B10:B78"/>
  </sortState>
  <mergeCells count="5">
    <mergeCell ref="E3:G3"/>
    <mergeCell ref="E4:G4"/>
    <mergeCell ref="E5:G5"/>
    <mergeCell ref="B8:E8"/>
    <mergeCell ref="C9:D9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C1B28-FAD6-4D37-8E32-8C57ADDCC335}">
  <dimension ref="A1:H97"/>
  <sheetViews>
    <sheetView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G97" sqref="G97"/>
    </sheetView>
  </sheetViews>
  <sheetFormatPr baseColWidth="10" defaultColWidth="11.42578125" defaultRowHeight="15" x14ac:dyDescent="0.25"/>
  <cols>
    <col min="1" max="1" width="3" style="4" customWidth="1"/>
    <col min="2" max="2" width="10.5703125" style="4" bestFit="1" customWidth="1"/>
    <col min="3" max="3" width="10.28515625" style="4" customWidth="1"/>
    <col min="4" max="4" width="8.140625" style="4" customWidth="1"/>
    <col min="5" max="5" width="56.140625" style="4" customWidth="1"/>
    <col min="6" max="6" width="84.28515625" style="4" customWidth="1"/>
    <col min="7" max="7" width="14.5703125" style="4" customWidth="1"/>
    <col min="8" max="16384" width="11.42578125" style="4"/>
  </cols>
  <sheetData>
    <row r="1" spans="1:8" ht="16.5" x14ac:dyDescent="0.3">
      <c r="A1" s="1"/>
      <c r="B1" s="2"/>
      <c r="C1" s="2"/>
      <c r="D1" s="2"/>
      <c r="E1" s="3"/>
      <c r="F1" s="3"/>
      <c r="G1" s="3"/>
    </row>
    <row r="2" spans="1:8" ht="17.25" thickBot="1" x14ac:dyDescent="0.35">
      <c r="A2" s="1"/>
      <c r="B2" s="2"/>
      <c r="C2" s="2"/>
      <c r="D2" s="2"/>
      <c r="E2" s="3"/>
      <c r="F2" s="3"/>
      <c r="G2" s="3"/>
    </row>
    <row r="3" spans="1:8" ht="18" x14ac:dyDescent="0.35">
      <c r="A3" s="1"/>
      <c r="B3" s="5"/>
      <c r="C3" s="5"/>
      <c r="D3" s="6"/>
      <c r="E3" s="25" t="s">
        <v>0</v>
      </c>
      <c r="F3" s="26"/>
      <c r="G3" s="27"/>
    </row>
    <row r="4" spans="1:8" ht="16.5" x14ac:dyDescent="0.3">
      <c r="A4" s="1"/>
      <c r="B4" s="2"/>
      <c r="C4" s="2"/>
      <c r="D4" s="2"/>
      <c r="E4" s="28" t="s">
        <v>545</v>
      </c>
      <c r="F4" s="29"/>
      <c r="G4" s="30"/>
    </row>
    <row r="5" spans="1:8" ht="16.5" thickBot="1" x14ac:dyDescent="0.35">
      <c r="A5" s="3"/>
      <c r="B5" s="2"/>
      <c r="C5" s="2"/>
      <c r="D5" s="8"/>
      <c r="E5" s="31" t="s">
        <v>1</v>
      </c>
      <c r="F5" s="32"/>
      <c r="G5" s="33"/>
    </row>
    <row r="6" spans="1:8" ht="16.5" x14ac:dyDescent="0.3">
      <c r="A6" s="1"/>
      <c r="B6" s="2"/>
      <c r="C6" s="2"/>
      <c r="D6" s="2"/>
      <c r="E6" s="3"/>
      <c r="F6" s="3"/>
      <c r="G6" s="3"/>
    </row>
    <row r="7" spans="1:8" ht="17.25" thickBot="1" x14ac:dyDescent="0.35">
      <c r="A7" s="1"/>
      <c r="B7" s="9"/>
      <c r="C7" s="9"/>
      <c r="D7" s="9"/>
      <c r="E7" s="1"/>
      <c r="F7" s="1"/>
      <c r="G7" s="1"/>
    </row>
    <row r="8" spans="1:8" ht="16.5" x14ac:dyDescent="0.3">
      <c r="A8" s="1"/>
      <c r="B8" s="39" t="s">
        <v>2</v>
      </c>
      <c r="C8" s="40"/>
      <c r="D8" s="40"/>
      <c r="E8" s="41"/>
      <c r="F8" s="7"/>
      <c r="G8" s="10"/>
    </row>
    <row r="9" spans="1:8" ht="34.5" customHeight="1" x14ac:dyDescent="0.3">
      <c r="A9" s="1"/>
      <c r="B9" s="12" t="s">
        <v>3</v>
      </c>
      <c r="C9" s="42" t="s">
        <v>4</v>
      </c>
      <c r="D9" s="42"/>
      <c r="E9" s="12" t="s">
        <v>5</v>
      </c>
      <c r="F9" s="12" t="s">
        <v>6</v>
      </c>
      <c r="G9" s="13" t="s">
        <v>7</v>
      </c>
    </row>
    <row r="10" spans="1:8" x14ac:dyDescent="0.25">
      <c r="A10" s="14"/>
      <c r="B10" s="19" t="s">
        <v>546</v>
      </c>
      <c r="C10" s="19" t="s">
        <v>1120</v>
      </c>
      <c r="D10" s="20">
        <v>98</v>
      </c>
      <c r="E10" s="19" t="s">
        <v>815</v>
      </c>
      <c r="F10" s="19" t="s">
        <v>1352</v>
      </c>
      <c r="G10" s="21">
        <v>58184.1</v>
      </c>
    </row>
    <row r="11" spans="1:8" x14ac:dyDescent="0.25">
      <c r="A11" s="14"/>
      <c r="B11" s="19" t="s">
        <v>546</v>
      </c>
      <c r="C11" s="19" t="s">
        <v>1120</v>
      </c>
      <c r="D11" s="20">
        <v>97</v>
      </c>
      <c r="E11" s="19" t="s">
        <v>815</v>
      </c>
      <c r="F11" s="19" t="s">
        <v>1353</v>
      </c>
      <c r="G11" s="21">
        <v>1291170.06</v>
      </c>
    </row>
    <row r="12" spans="1:8" x14ac:dyDescent="0.25">
      <c r="A12" s="14"/>
      <c r="B12" s="19" t="s">
        <v>546</v>
      </c>
      <c r="C12" s="19" t="s">
        <v>1120</v>
      </c>
      <c r="D12" s="20">
        <v>62</v>
      </c>
      <c r="E12" s="19" t="s">
        <v>804</v>
      </c>
      <c r="F12" s="19" t="s">
        <v>1354</v>
      </c>
      <c r="G12" s="21">
        <v>1740</v>
      </c>
      <c r="H12" s="15"/>
    </row>
    <row r="13" spans="1:8" x14ac:dyDescent="0.25">
      <c r="A13" s="14"/>
      <c r="B13" s="19" t="s">
        <v>546</v>
      </c>
      <c r="C13" s="19" t="s">
        <v>1120</v>
      </c>
      <c r="D13" s="20">
        <v>3</v>
      </c>
      <c r="E13" s="19" t="s">
        <v>860</v>
      </c>
      <c r="F13" s="19" t="s">
        <v>565</v>
      </c>
      <c r="G13" s="21">
        <v>5074</v>
      </c>
      <c r="H13" s="15"/>
    </row>
    <row r="14" spans="1:8" x14ac:dyDescent="0.25">
      <c r="A14" s="14"/>
      <c r="B14" s="19" t="s">
        <v>546</v>
      </c>
      <c r="C14" s="19" t="s">
        <v>1120</v>
      </c>
      <c r="D14" s="20">
        <v>2</v>
      </c>
      <c r="E14" s="19" t="s">
        <v>882</v>
      </c>
      <c r="F14" s="19" t="s">
        <v>564</v>
      </c>
      <c r="G14" s="21">
        <v>969735.05</v>
      </c>
    </row>
    <row r="15" spans="1:8" x14ac:dyDescent="0.25">
      <c r="A15" s="14"/>
      <c r="B15" s="19" t="s">
        <v>547</v>
      </c>
      <c r="C15" s="19" t="s">
        <v>1120</v>
      </c>
      <c r="D15" s="20">
        <v>38</v>
      </c>
      <c r="E15" s="19" t="s">
        <v>949</v>
      </c>
      <c r="F15" s="19" t="s">
        <v>569</v>
      </c>
      <c r="G15" s="21">
        <v>24568.799999999999</v>
      </c>
    </row>
    <row r="16" spans="1:8" x14ac:dyDescent="0.25">
      <c r="A16" s="14"/>
      <c r="B16" s="19" t="s">
        <v>547</v>
      </c>
      <c r="C16" s="19" t="s">
        <v>1120</v>
      </c>
      <c r="D16" s="20">
        <v>35</v>
      </c>
      <c r="E16" s="19" t="s">
        <v>897</v>
      </c>
      <c r="F16" s="19" t="s">
        <v>1355</v>
      </c>
      <c r="G16" s="21">
        <v>100000</v>
      </c>
    </row>
    <row r="17" spans="1:7" x14ac:dyDescent="0.25">
      <c r="A17" s="14"/>
      <c r="B17" s="19" t="s">
        <v>547</v>
      </c>
      <c r="C17" s="19" t="s">
        <v>1120</v>
      </c>
      <c r="D17" s="20">
        <v>34</v>
      </c>
      <c r="E17" s="19" t="s">
        <v>814</v>
      </c>
      <c r="F17" s="19" t="s">
        <v>1356</v>
      </c>
      <c r="G17" s="21">
        <v>92169.29</v>
      </c>
    </row>
    <row r="18" spans="1:7" x14ac:dyDescent="0.25">
      <c r="A18" s="14"/>
      <c r="B18" s="19" t="s">
        <v>547</v>
      </c>
      <c r="C18" s="19" t="s">
        <v>1120</v>
      </c>
      <c r="D18" s="20">
        <v>31</v>
      </c>
      <c r="E18" s="19" t="s">
        <v>951</v>
      </c>
      <c r="F18" s="19" t="s">
        <v>568</v>
      </c>
      <c r="G18" s="21">
        <v>26366.799999999999</v>
      </c>
    </row>
    <row r="19" spans="1:7" x14ac:dyDescent="0.25">
      <c r="A19" s="14"/>
      <c r="B19" s="19" t="s">
        <v>547</v>
      </c>
      <c r="C19" s="19" t="s">
        <v>1120</v>
      </c>
      <c r="D19" s="20">
        <v>30</v>
      </c>
      <c r="E19" s="19" t="s">
        <v>951</v>
      </c>
      <c r="F19" s="19" t="s">
        <v>567</v>
      </c>
      <c r="G19" s="21">
        <v>21921.68</v>
      </c>
    </row>
    <row r="20" spans="1:7" x14ac:dyDescent="0.25">
      <c r="A20" s="14"/>
      <c r="B20" s="19" t="s">
        <v>547</v>
      </c>
      <c r="C20" s="19" t="s">
        <v>1120</v>
      </c>
      <c r="D20" s="20">
        <v>29</v>
      </c>
      <c r="E20" s="19" t="s">
        <v>949</v>
      </c>
      <c r="F20" s="19" t="s">
        <v>566</v>
      </c>
      <c r="G20" s="21">
        <v>57953.599999999999</v>
      </c>
    </row>
    <row r="21" spans="1:7" x14ac:dyDescent="0.25">
      <c r="B21" s="19" t="s">
        <v>548</v>
      </c>
      <c r="C21" s="19" t="s">
        <v>1120</v>
      </c>
      <c r="D21" s="20">
        <v>43</v>
      </c>
      <c r="E21" s="22" t="s">
        <v>1101</v>
      </c>
      <c r="F21" s="19" t="s">
        <v>572</v>
      </c>
      <c r="G21" s="21">
        <v>10440.01</v>
      </c>
    </row>
    <row r="22" spans="1:7" x14ac:dyDescent="0.25">
      <c r="B22" s="19" t="s">
        <v>548</v>
      </c>
      <c r="C22" s="19" t="s">
        <v>1120</v>
      </c>
      <c r="D22" s="20">
        <v>42</v>
      </c>
      <c r="E22" s="22" t="s">
        <v>1101</v>
      </c>
      <c r="F22" s="19" t="s">
        <v>571</v>
      </c>
      <c r="G22" s="21">
        <v>3513.64</v>
      </c>
    </row>
    <row r="23" spans="1:7" x14ac:dyDescent="0.25">
      <c r="B23" s="19" t="s">
        <v>548</v>
      </c>
      <c r="C23" s="19" t="s">
        <v>1120</v>
      </c>
      <c r="D23" s="20">
        <v>41</v>
      </c>
      <c r="E23" s="19" t="s">
        <v>811</v>
      </c>
      <c r="F23" s="19" t="s">
        <v>570</v>
      </c>
      <c r="G23" s="21">
        <v>16873</v>
      </c>
    </row>
    <row r="24" spans="1:7" x14ac:dyDescent="0.25">
      <c r="B24" s="19" t="s">
        <v>549</v>
      </c>
      <c r="C24" s="19" t="s">
        <v>1120</v>
      </c>
      <c r="D24" s="20">
        <v>40</v>
      </c>
      <c r="E24" s="22" t="s">
        <v>937</v>
      </c>
      <c r="F24" s="19" t="s">
        <v>565</v>
      </c>
      <c r="G24" s="21">
        <v>3084</v>
      </c>
    </row>
    <row r="25" spans="1:7" x14ac:dyDescent="0.25">
      <c r="B25" s="19" t="s">
        <v>549</v>
      </c>
      <c r="C25" s="19" t="s">
        <v>1120</v>
      </c>
      <c r="D25" s="20">
        <v>39</v>
      </c>
      <c r="E25" s="22" t="s">
        <v>835</v>
      </c>
      <c r="F25" s="19" t="s">
        <v>576</v>
      </c>
      <c r="G25" s="21">
        <v>536.5</v>
      </c>
    </row>
    <row r="26" spans="1:7" x14ac:dyDescent="0.25">
      <c r="B26" s="19" t="s">
        <v>549</v>
      </c>
      <c r="C26" s="19" t="s">
        <v>1120</v>
      </c>
      <c r="D26" s="20">
        <v>37</v>
      </c>
      <c r="E26" s="22" t="s">
        <v>783</v>
      </c>
      <c r="F26" s="19" t="s">
        <v>575</v>
      </c>
      <c r="G26" s="21">
        <v>81033.3</v>
      </c>
    </row>
    <row r="27" spans="1:7" x14ac:dyDescent="0.25">
      <c r="B27" s="19" t="s">
        <v>549</v>
      </c>
      <c r="C27" s="19" t="s">
        <v>1120</v>
      </c>
      <c r="D27" s="20">
        <v>36</v>
      </c>
      <c r="E27" s="22" t="s">
        <v>766</v>
      </c>
      <c r="F27" s="19" t="s">
        <v>575</v>
      </c>
      <c r="G27" s="21">
        <v>17159.990000000002</v>
      </c>
    </row>
    <row r="28" spans="1:7" x14ac:dyDescent="0.25">
      <c r="B28" s="19" t="s">
        <v>549</v>
      </c>
      <c r="C28" s="19" t="s">
        <v>1120</v>
      </c>
      <c r="D28" s="20">
        <v>32</v>
      </c>
      <c r="E28" s="22" t="s">
        <v>950</v>
      </c>
      <c r="F28" s="19" t="s">
        <v>574</v>
      </c>
      <c r="G28" s="21">
        <v>19996.080000000002</v>
      </c>
    </row>
    <row r="29" spans="1:7" x14ac:dyDescent="0.25">
      <c r="B29" s="19" t="s">
        <v>549</v>
      </c>
      <c r="C29" s="19" t="s">
        <v>1120</v>
      </c>
      <c r="D29" s="20">
        <v>25</v>
      </c>
      <c r="E29" s="22" t="s">
        <v>794</v>
      </c>
      <c r="F29" s="19" t="s">
        <v>573</v>
      </c>
      <c r="G29" s="21">
        <v>10518.88</v>
      </c>
    </row>
    <row r="30" spans="1:7" x14ac:dyDescent="0.25">
      <c r="B30" s="19" t="s">
        <v>550</v>
      </c>
      <c r="C30" s="19" t="s">
        <v>1120</v>
      </c>
      <c r="D30" s="20">
        <v>59</v>
      </c>
      <c r="E30" s="22" t="s">
        <v>770</v>
      </c>
      <c r="F30" s="19" t="s">
        <v>582</v>
      </c>
      <c r="G30" s="21">
        <v>1715</v>
      </c>
    </row>
    <row r="31" spans="1:7" x14ac:dyDescent="0.25">
      <c r="B31" s="19" t="s">
        <v>550</v>
      </c>
      <c r="C31" s="19" t="s">
        <v>1120</v>
      </c>
      <c r="D31" s="20">
        <v>49</v>
      </c>
      <c r="E31" s="22" t="s">
        <v>847</v>
      </c>
      <c r="F31" s="19" t="s">
        <v>581</v>
      </c>
      <c r="G31" s="21">
        <v>4315</v>
      </c>
    </row>
    <row r="32" spans="1:7" x14ac:dyDescent="0.25">
      <c r="B32" s="19" t="s">
        <v>550</v>
      </c>
      <c r="C32" s="19" t="s">
        <v>1120</v>
      </c>
      <c r="D32" s="20">
        <v>48</v>
      </c>
      <c r="E32" s="22" t="s">
        <v>835</v>
      </c>
      <c r="F32" s="19" t="s">
        <v>580</v>
      </c>
      <c r="G32" s="21">
        <v>245</v>
      </c>
    </row>
    <row r="33" spans="2:7" x14ac:dyDescent="0.25">
      <c r="B33" s="19" t="s">
        <v>550</v>
      </c>
      <c r="C33" s="19" t="s">
        <v>1120</v>
      </c>
      <c r="D33" s="20">
        <v>47</v>
      </c>
      <c r="E33" s="22" t="s">
        <v>863</v>
      </c>
      <c r="F33" s="19" t="s">
        <v>579</v>
      </c>
      <c r="G33" s="21">
        <v>701.5</v>
      </c>
    </row>
    <row r="34" spans="2:7" x14ac:dyDescent="0.25">
      <c r="B34" s="19" t="s">
        <v>550</v>
      </c>
      <c r="C34" s="19" t="s">
        <v>1120</v>
      </c>
      <c r="D34" s="20">
        <v>46</v>
      </c>
      <c r="E34" s="22" t="s">
        <v>840</v>
      </c>
      <c r="F34" s="19" t="s">
        <v>578</v>
      </c>
      <c r="G34" s="21">
        <v>584</v>
      </c>
    </row>
    <row r="35" spans="2:7" x14ac:dyDescent="0.25">
      <c r="B35" s="19" t="s">
        <v>550</v>
      </c>
      <c r="C35" s="19" t="s">
        <v>1120</v>
      </c>
      <c r="D35" s="20">
        <v>45</v>
      </c>
      <c r="E35" s="22" t="s">
        <v>913</v>
      </c>
      <c r="F35" s="19" t="s">
        <v>578</v>
      </c>
      <c r="G35" s="21">
        <v>584</v>
      </c>
    </row>
    <row r="36" spans="2:7" x14ac:dyDescent="0.25">
      <c r="B36" s="19" t="s">
        <v>550</v>
      </c>
      <c r="C36" s="19" t="s">
        <v>1120</v>
      </c>
      <c r="D36" s="20">
        <v>44</v>
      </c>
      <c r="E36" s="22" t="s">
        <v>1101</v>
      </c>
      <c r="F36" s="19" t="s">
        <v>577</v>
      </c>
      <c r="G36" s="21">
        <v>68726.080000000002</v>
      </c>
    </row>
    <row r="37" spans="2:7" x14ac:dyDescent="0.25">
      <c r="B37" s="19" t="s">
        <v>551</v>
      </c>
      <c r="C37" s="19" t="s">
        <v>1120</v>
      </c>
      <c r="D37" s="20">
        <v>92</v>
      </c>
      <c r="E37" s="22" t="s">
        <v>790</v>
      </c>
      <c r="F37" s="19" t="s">
        <v>1357</v>
      </c>
      <c r="G37" s="21">
        <v>39481.339999999997</v>
      </c>
    </row>
    <row r="38" spans="2:7" x14ac:dyDescent="0.25">
      <c r="B38" s="19" t="s">
        <v>551</v>
      </c>
      <c r="C38" s="19" t="s">
        <v>1120</v>
      </c>
      <c r="D38" s="20">
        <v>91</v>
      </c>
      <c r="E38" s="22" t="s">
        <v>787</v>
      </c>
      <c r="F38" s="19" t="s">
        <v>1359</v>
      </c>
      <c r="G38" s="21">
        <v>69139.59</v>
      </c>
    </row>
    <row r="39" spans="2:7" x14ac:dyDescent="0.25">
      <c r="B39" s="19" t="s">
        <v>551</v>
      </c>
      <c r="C39" s="19" t="s">
        <v>1120</v>
      </c>
      <c r="D39" s="20">
        <v>90</v>
      </c>
      <c r="E39" s="22" t="s">
        <v>787</v>
      </c>
      <c r="F39" s="19" t="s">
        <v>1358</v>
      </c>
      <c r="G39" s="21">
        <v>2304653.02</v>
      </c>
    </row>
    <row r="40" spans="2:7" x14ac:dyDescent="0.25">
      <c r="B40" s="19" t="s">
        <v>551</v>
      </c>
      <c r="C40" s="19" t="s">
        <v>1120</v>
      </c>
      <c r="D40" s="20">
        <v>89</v>
      </c>
      <c r="E40" s="22" t="s">
        <v>769</v>
      </c>
      <c r="F40" s="19" t="s">
        <v>1360</v>
      </c>
      <c r="G40" s="21">
        <v>73502.53</v>
      </c>
    </row>
    <row r="41" spans="2:7" x14ac:dyDescent="0.25">
      <c r="B41" s="19" t="s">
        <v>551</v>
      </c>
      <c r="C41" s="19" t="s">
        <v>1120</v>
      </c>
      <c r="D41" s="20">
        <v>88</v>
      </c>
      <c r="E41" s="22" t="s">
        <v>769</v>
      </c>
      <c r="F41" s="19" t="s">
        <v>1361</v>
      </c>
      <c r="G41" s="21">
        <v>2450084.21</v>
      </c>
    </row>
    <row r="42" spans="2:7" x14ac:dyDescent="0.25">
      <c r="B42" s="19" t="s">
        <v>551</v>
      </c>
      <c r="C42" s="19" t="s">
        <v>1120</v>
      </c>
      <c r="D42" s="20">
        <v>87</v>
      </c>
      <c r="E42" s="22" t="s">
        <v>788</v>
      </c>
      <c r="F42" s="19" t="s">
        <v>1362</v>
      </c>
      <c r="G42" s="21">
        <v>83923.43</v>
      </c>
    </row>
    <row r="43" spans="2:7" x14ac:dyDescent="0.25">
      <c r="B43" s="19" t="s">
        <v>551</v>
      </c>
      <c r="C43" s="19" t="s">
        <v>1120</v>
      </c>
      <c r="D43" s="20">
        <v>86</v>
      </c>
      <c r="E43" s="22" t="s">
        <v>788</v>
      </c>
      <c r="F43" s="19" t="s">
        <v>1363</v>
      </c>
      <c r="G43" s="21">
        <v>2797447.57</v>
      </c>
    </row>
    <row r="44" spans="2:7" x14ac:dyDescent="0.25">
      <c r="B44" s="19" t="s">
        <v>551</v>
      </c>
      <c r="C44" s="19" t="s">
        <v>1120</v>
      </c>
      <c r="D44" s="20">
        <v>85</v>
      </c>
      <c r="E44" s="22" t="s">
        <v>789</v>
      </c>
      <c r="F44" s="19" t="s">
        <v>1364</v>
      </c>
      <c r="G44" s="21">
        <v>19252.849999999999</v>
      </c>
    </row>
    <row r="45" spans="2:7" x14ac:dyDescent="0.25">
      <c r="B45" s="19" t="s">
        <v>551</v>
      </c>
      <c r="C45" s="19" t="s">
        <v>1120</v>
      </c>
      <c r="D45" s="20">
        <v>84</v>
      </c>
      <c r="E45" s="22" t="s">
        <v>789</v>
      </c>
      <c r="F45" s="19" t="s">
        <v>1365</v>
      </c>
      <c r="G45" s="21">
        <v>641761.61</v>
      </c>
    </row>
    <row r="46" spans="2:7" x14ac:dyDescent="0.25">
      <c r="B46" s="19" t="s">
        <v>551</v>
      </c>
      <c r="C46" s="19" t="s">
        <v>1120</v>
      </c>
      <c r="D46" s="20">
        <v>82</v>
      </c>
      <c r="E46" s="22" t="s">
        <v>790</v>
      </c>
      <c r="F46" s="19" t="s">
        <v>1366</v>
      </c>
      <c r="G46" s="21">
        <v>1316044.6100000001</v>
      </c>
    </row>
    <row r="47" spans="2:7" x14ac:dyDescent="0.25">
      <c r="B47" s="19" t="s">
        <v>551</v>
      </c>
      <c r="C47" s="19" t="s">
        <v>1120</v>
      </c>
      <c r="D47" s="20">
        <v>81</v>
      </c>
      <c r="E47" s="22" t="s">
        <v>791</v>
      </c>
      <c r="F47" s="19" t="s">
        <v>1367</v>
      </c>
      <c r="G47" s="21">
        <v>39796.620000000003</v>
      </c>
    </row>
    <row r="48" spans="2:7" x14ac:dyDescent="0.25">
      <c r="B48" s="19" t="s">
        <v>551</v>
      </c>
      <c r="C48" s="19" t="s">
        <v>1120</v>
      </c>
      <c r="D48" s="20">
        <v>80</v>
      </c>
      <c r="E48" s="22" t="s">
        <v>791</v>
      </c>
      <c r="F48" s="19" t="s">
        <v>1368</v>
      </c>
      <c r="G48" s="21">
        <v>1326554.03</v>
      </c>
    </row>
    <row r="49" spans="2:7" x14ac:dyDescent="0.25">
      <c r="B49" s="19" t="s">
        <v>551</v>
      </c>
      <c r="C49" s="19" t="s">
        <v>1120</v>
      </c>
      <c r="D49" s="20">
        <v>54</v>
      </c>
      <c r="E49" s="22" t="s">
        <v>840</v>
      </c>
      <c r="F49" s="19" t="s">
        <v>97</v>
      </c>
      <c r="G49" s="21">
        <v>7580</v>
      </c>
    </row>
    <row r="50" spans="2:7" x14ac:dyDescent="0.25">
      <c r="B50" s="19" t="s">
        <v>551</v>
      </c>
      <c r="C50" s="19" t="s">
        <v>1120</v>
      </c>
      <c r="D50" s="20">
        <v>53</v>
      </c>
      <c r="E50" s="22" t="s">
        <v>804</v>
      </c>
      <c r="F50" s="19" t="s">
        <v>589</v>
      </c>
      <c r="G50" s="21">
        <v>5220</v>
      </c>
    </row>
    <row r="51" spans="2:7" x14ac:dyDescent="0.25">
      <c r="B51" s="19" t="s">
        <v>551</v>
      </c>
      <c r="C51" s="19" t="s">
        <v>1120</v>
      </c>
      <c r="D51" s="20">
        <v>52</v>
      </c>
      <c r="E51" s="22" t="s">
        <v>764</v>
      </c>
      <c r="F51" s="19" t="s">
        <v>588</v>
      </c>
      <c r="G51" s="21">
        <v>259840</v>
      </c>
    </row>
    <row r="52" spans="2:7" x14ac:dyDescent="0.25">
      <c r="B52" s="19" t="s">
        <v>551</v>
      </c>
      <c r="C52" s="19" t="s">
        <v>1120</v>
      </c>
      <c r="D52" s="20">
        <v>51</v>
      </c>
      <c r="E52" s="22" t="s">
        <v>948</v>
      </c>
      <c r="F52" s="19" t="s">
        <v>587</v>
      </c>
      <c r="G52" s="21">
        <v>16130.16</v>
      </c>
    </row>
    <row r="53" spans="2:7" x14ac:dyDescent="0.25">
      <c r="B53" s="19" t="s">
        <v>551</v>
      </c>
      <c r="C53" s="19" t="s">
        <v>1120</v>
      </c>
      <c r="D53" s="20">
        <v>50</v>
      </c>
      <c r="E53" s="22" t="s">
        <v>930</v>
      </c>
      <c r="F53" s="19" t="s">
        <v>586</v>
      </c>
      <c r="G53" s="21">
        <v>18687.599999999999</v>
      </c>
    </row>
    <row r="54" spans="2:7" x14ac:dyDescent="0.25">
      <c r="B54" s="19" t="s">
        <v>551</v>
      </c>
      <c r="C54" s="19" t="s">
        <v>1120</v>
      </c>
      <c r="D54" s="20">
        <v>28</v>
      </c>
      <c r="E54" s="22" t="s">
        <v>952</v>
      </c>
      <c r="F54" s="19" t="s">
        <v>585</v>
      </c>
      <c r="G54" s="21">
        <v>1392</v>
      </c>
    </row>
    <row r="55" spans="2:7" x14ac:dyDescent="0.25">
      <c r="B55" s="19" t="s">
        <v>551</v>
      </c>
      <c r="C55" s="19" t="s">
        <v>1120</v>
      </c>
      <c r="D55" s="20">
        <v>6</v>
      </c>
      <c r="E55" s="22" t="s">
        <v>781</v>
      </c>
      <c r="F55" s="19" t="s">
        <v>584</v>
      </c>
      <c r="G55" s="21">
        <v>5951</v>
      </c>
    </row>
    <row r="56" spans="2:7" x14ac:dyDescent="0.25">
      <c r="B56" s="19" t="s">
        <v>551</v>
      </c>
      <c r="C56" s="19" t="s">
        <v>1120</v>
      </c>
      <c r="D56" s="20">
        <v>4</v>
      </c>
      <c r="E56" s="22" t="s">
        <v>957</v>
      </c>
      <c r="F56" s="19" t="s">
        <v>565</v>
      </c>
      <c r="G56" s="21">
        <v>1140</v>
      </c>
    </row>
    <row r="57" spans="2:7" x14ac:dyDescent="0.25">
      <c r="B57" s="19" t="s">
        <v>551</v>
      </c>
      <c r="C57" s="19" t="s">
        <v>1120</v>
      </c>
      <c r="D57" s="20">
        <v>1</v>
      </c>
      <c r="E57" s="22" t="s">
        <v>893</v>
      </c>
      <c r="F57" s="19" t="s">
        <v>583</v>
      </c>
      <c r="G57" s="21">
        <v>1261.5</v>
      </c>
    </row>
    <row r="58" spans="2:7" x14ac:dyDescent="0.25">
      <c r="B58" s="19" t="s">
        <v>552</v>
      </c>
      <c r="C58" s="19" t="s">
        <v>1120</v>
      </c>
      <c r="D58" s="20">
        <v>18</v>
      </c>
      <c r="E58" s="22" t="s">
        <v>773</v>
      </c>
      <c r="F58" s="19" t="s">
        <v>590</v>
      </c>
      <c r="G58" s="21">
        <v>2049200.96</v>
      </c>
    </row>
    <row r="59" spans="2:7" x14ac:dyDescent="0.25">
      <c r="B59" s="19" t="s">
        <v>553</v>
      </c>
      <c r="C59" s="19" t="s">
        <v>1120</v>
      </c>
      <c r="D59" s="20">
        <v>13</v>
      </c>
      <c r="E59" s="22" t="s">
        <v>937</v>
      </c>
      <c r="F59" s="19" t="s">
        <v>597</v>
      </c>
      <c r="G59" s="21">
        <v>7408</v>
      </c>
    </row>
    <row r="60" spans="2:7" x14ac:dyDescent="0.25">
      <c r="B60" s="19" t="s">
        <v>553</v>
      </c>
      <c r="C60" s="19" t="s">
        <v>1120</v>
      </c>
      <c r="D60" s="20">
        <v>12</v>
      </c>
      <c r="E60" s="22" t="s">
        <v>792</v>
      </c>
      <c r="F60" s="19" t="s">
        <v>596</v>
      </c>
      <c r="G60" s="21">
        <v>841288</v>
      </c>
    </row>
    <row r="61" spans="2:7" x14ac:dyDescent="0.25">
      <c r="B61" s="19" t="s">
        <v>553</v>
      </c>
      <c r="C61" s="19" t="s">
        <v>1120</v>
      </c>
      <c r="D61" s="20">
        <v>11</v>
      </c>
      <c r="E61" s="22" t="s">
        <v>835</v>
      </c>
      <c r="F61" s="19" t="s">
        <v>595</v>
      </c>
      <c r="G61" s="21">
        <v>8000</v>
      </c>
    </row>
    <row r="62" spans="2:7" x14ac:dyDescent="0.25">
      <c r="B62" s="19" t="s">
        <v>553</v>
      </c>
      <c r="C62" s="19" t="s">
        <v>1120</v>
      </c>
      <c r="D62" s="20">
        <v>10</v>
      </c>
      <c r="E62" s="22" t="s">
        <v>835</v>
      </c>
      <c r="F62" s="19" t="s">
        <v>594</v>
      </c>
      <c r="G62" s="21">
        <v>1496.1</v>
      </c>
    </row>
    <row r="63" spans="2:7" x14ac:dyDescent="0.25">
      <c r="B63" s="19" t="s">
        <v>553</v>
      </c>
      <c r="C63" s="19" t="s">
        <v>1120</v>
      </c>
      <c r="D63" s="20">
        <v>9</v>
      </c>
      <c r="E63" s="22" t="s">
        <v>955</v>
      </c>
      <c r="F63" s="19" t="s">
        <v>593</v>
      </c>
      <c r="G63" s="21">
        <v>52645.440000000002</v>
      </c>
    </row>
    <row r="64" spans="2:7" x14ac:dyDescent="0.25">
      <c r="B64" s="19" t="s">
        <v>553</v>
      </c>
      <c r="C64" s="19" t="s">
        <v>1120</v>
      </c>
      <c r="D64" s="20">
        <v>8</v>
      </c>
      <c r="E64" s="22" t="s">
        <v>1012</v>
      </c>
      <c r="F64" s="19" t="s">
        <v>592</v>
      </c>
      <c r="G64" s="21">
        <v>18980</v>
      </c>
    </row>
    <row r="65" spans="2:7" x14ac:dyDescent="0.25">
      <c r="B65" s="19" t="s">
        <v>553</v>
      </c>
      <c r="C65" s="19" t="s">
        <v>1120</v>
      </c>
      <c r="D65" s="20">
        <v>7</v>
      </c>
      <c r="E65" s="22" t="s">
        <v>956</v>
      </c>
      <c r="F65" s="19" t="s">
        <v>591</v>
      </c>
      <c r="G65" s="21">
        <v>7308</v>
      </c>
    </row>
    <row r="66" spans="2:7" x14ac:dyDescent="0.25">
      <c r="B66" s="19" t="s">
        <v>554</v>
      </c>
      <c r="C66" s="19" t="s">
        <v>1120</v>
      </c>
      <c r="D66" s="20">
        <v>63</v>
      </c>
      <c r="E66" s="22" t="s">
        <v>893</v>
      </c>
      <c r="F66" s="19" t="s">
        <v>1369</v>
      </c>
      <c r="G66" s="21">
        <v>12749.56</v>
      </c>
    </row>
    <row r="67" spans="2:7" x14ac:dyDescent="0.25">
      <c r="B67" s="19" t="s">
        <v>555</v>
      </c>
      <c r="C67" s="19" t="s">
        <v>1120</v>
      </c>
      <c r="D67" s="20">
        <v>60</v>
      </c>
      <c r="E67" s="22" t="s">
        <v>946</v>
      </c>
      <c r="F67" s="19" t="s">
        <v>600</v>
      </c>
      <c r="G67" s="21">
        <v>3580</v>
      </c>
    </row>
    <row r="68" spans="2:7" x14ac:dyDescent="0.25">
      <c r="B68" s="19" t="s">
        <v>555</v>
      </c>
      <c r="C68" s="19" t="s">
        <v>1120</v>
      </c>
      <c r="D68" s="20">
        <v>57</v>
      </c>
      <c r="E68" s="22" t="s">
        <v>947</v>
      </c>
      <c r="F68" s="19" t="s">
        <v>599</v>
      </c>
      <c r="G68" s="21">
        <v>124700</v>
      </c>
    </row>
    <row r="69" spans="2:7" x14ac:dyDescent="0.25">
      <c r="B69" s="19" t="s">
        <v>555</v>
      </c>
      <c r="C69" s="19" t="s">
        <v>1120</v>
      </c>
      <c r="D69" s="20">
        <v>21</v>
      </c>
      <c r="E69" s="22" t="s">
        <v>954</v>
      </c>
      <c r="F69" s="19" t="s">
        <v>598</v>
      </c>
      <c r="G69" s="21">
        <v>13084.8</v>
      </c>
    </row>
    <row r="70" spans="2:7" x14ac:dyDescent="0.25">
      <c r="B70" s="19" t="s">
        <v>555</v>
      </c>
      <c r="C70" s="19" t="s">
        <v>1120</v>
      </c>
      <c r="D70" s="20">
        <v>20</v>
      </c>
      <c r="E70" s="22" t="s">
        <v>773</v>
      </c>
      <c r="F70" s="19" t="s">
        <v>1112</v>
      </c>
      <c r="G70" s="21">
        <v>148986.63</v>
      </c>
    </row>
    <row r="71" spans="2:7" x14ac:dyDescent="0.25">
      <c r="B71" s="19" t="s">
        <v>556</v>
      </c>
      <c r="C71" s="19" t="s">
        <v>1120</v>
      </c>
      <c r="D71" s="20">
        <v>58</v>
      </c>
      <c r="E71" s="22" t="s">
        <v>930</v>
      </c>
      <c r="F71" s="19" t="s">
        <v>601</v>
      </c>
      <c r="G71" s="21">
        <v>18478.8</v>
      </c>
    </row>
    <row r="72" spans="2:7" x14ac:dyDescent="0.25">
      <c r="B72" s="19" t="s">
        <v>557</v>
      </c>
      <c r="C72" s="19" t="s">
        <v>1120</v>
      </c>
      <c r="D72" s="20">
        <v>56</v>
      </c>
      <c r="E72" s="22" t="s">
        <v>860</v>
      </c>
      <c r="F72" s="19" t="s">
        <v>603</v>
      </c>
      <c r="G72" s="21">
        <v>1700</v>
      </c>
    </row>
    <row r="73" spans="2:7" x14ac:dyDescent="0.25">
      <c r="B73" s="19" t="s">
        <v>557</v>
      </c>
      <c r="C73" s="19" t="s">
        <v>1120</v>
      </c>
      <c r="D73" s="20">
        <v>55</v>
      </c>
      <c r="E73" s="22" t="s">
        <v>847</v>
      </c>
      <c r="F73" s="19" t="s">
        <v>603</v>
      </c>
      <c r="G73" s="21">
        <v>4600</v>
      </c>
    </row>
    <row r="74" spans="2:7" x14ac:dyDescent="0.25">
      <c r="B74" s="19" t="s">
        <v>557</v>
      </c>
      <c r="C74" s="19" t="s">
        <v>1120</v>
      </c>
      <c r="D74" s="20">
        <v>26</v>
      </c>
      <c r="E74" s="22" t="s">
        <v>953</v>
      </c>
      <c r="F74" s="19" t="s">
        <v>602</v>
      </c>
      <c r="G74" s="21">
        <v>141662.26</v>
      </c>
    </row>
    <row r="75" spans="2:7" x14ac:dyDescent="0.25">
      <c r="B75" s="19" t="s">
        <v>558</v>
      </c>
      <c r="C75" s="19" t="s">
        <v>1120</v>
      </c>
      <c r="D75" s="20">
        <v>10278</v>
      </c>
      <c r="E75" s="22" t="s">
        <v>873</v>
      </c>
      <c r="F75" s="19" t="s">
        <v>604</v>
      </c>
      <c r="G75" s="21">
        <v>9400</v>
      </c>
    </row>
    <row r="76" spans="2:7" x14ac:dyDescent="0.25">
      <c r="B76" s="19" t="s">
        <v>559</v>
      </c>
      <c r="C76" s="19" t="s">
        <v>1120</v>
      </c>
      <c r="D76" s="20">
        <v>61</v>
      </c>
      <c r="E76" s="22" t="s">
        <v>875</v>
      </c>
      <c r="F76" s="19" t="s">
        <v>608</v>
      </c>
      <c r="G76" s="21">
        <v>11760</v>
      </c>
    </row>
    <row r="77" spans="2:7" x14ac:dyDescent="0.25">
      <c r="B77" s="19" t="s">
        <v>559</v>
      </c>
      <c r="C77" s="19" t="s">
        <v>1120</v>
      </c>
      <c r="D77" s="20">
        <v>27</v>
      </c>
      <c r="E77" s="22" t="s">
        <v>771</v>
      </c>
      <c r="F77" s="19" t="s">
        <v>607</v>
      </c>
      <c r="G77" s="21">
        <v>22550.400000000001</v>
      </c>
    </row>
    <row r="78" spans="2:7" x14ac:dyDescent="0.25">
      <c r="B78" s="19" t="s">
        <v>559</v>
      </c>
      <c r="C78" s="19" t="s">
        <v>1120</v>
      </c>
      <c r="D78" s="20">
        <v>24</v>
      </c>
      <c r="E78" s="22" t="s">
        <v>843</v>
      </c>
      <c r="F78" s="19" t="s">
        <v>606</v>
      </c>
      <c r="G78" s="21">
        <v>6488</v>
      </c>
    </row>
    <row r="79" spans="2:7" x14ac:dyDescent="0.25">
      <c r="B79" s="19" t="s">
        <v>559</v>
      </c>
      <c r="C79" s="19" t="s">
        <v>1120</v>
      </c>
      <c r="D79" s="20">
        <v>23</v>
      </c>
      <c r="E79" s="22" t="s">
        <v>779</v>
      </c>
      <c r="F79" s="19" t="s">
        <v>605</v>
      </c>
      <c r="G79" s="21">
        <v>1839</v>
      </c>
    </row>
    <row r="80" spans="2:7" x14ac:dyDescent="0.25">
      <c r="B80" s="19" t="s">
        <v>559</v>
      </c>
      <c r="C80" s="19" t="s">
        <v>1120</v>
      </c>
      <c r="D80" s="20">
        <v>22</v>
      </c>
      <c r="E80" s="22" t="s">
        <v>779</v>
      </c>
      <c r="F80" s="19" t="s">
        <v>605</v>
      </c>
      <c r="G80" s="21">
        <v>260</v>
      </c>
    </row>
    <row r="81" spans="2:7" x14ac:dyDescent="0.25">
      <c r="B81" s="19" t="s">
        <v>560</v>
      </c>
      <c r="C81" s="19" t="s">
        <v>1120</v>
      </c>
      <c r="D81" s="20">
        <v>10280</v>
      </c>
      <c r="E81" s="22" t="s">
        <v>826</v>
      </c>
      <c r="F81" s="19" t="s">
        <v>611</v>
      </c>
      <c r="G81" s="21">
        <v>8190.51</v>
      </c>
    </row>
    <row r="82" spans="2:7" x14ac:dyDescent="0.25">
      <c r="B82" s="19" t="s">
        <v>560</v>
      </c>
      <c r="C82" s="19" t="s">
        <v>1120</v>
      </c>
      <c r="D82" s="20">
        <v>66</v>
      </c>
      <c r="E82" s="22" t="s">
        <v>908</v>
      </c>
      <c r="F82" s="19" t="s">
        <v>610</v>
      </c>
      <c r="G82" s="21">
        <v>7656</v>
      </c>
    </row>
    <row r="83" spans="2:7" x14ac:dyDescent="0.25">
      <c r="B83" s="19" t="s">
        <v>560</v>
      </c>
      <c r="C83" s="19" t="s">
        <v>1120</v>
      </c>
      <c r="D83" s="20">
        <v>64</v>
      </c>
      <c r="E83" s="22" t="s">
        <v>940</v>
      </c>
      <c r="F83" s="19" t="s">
        <v>609</v>
      </c>
      <c r="G83" s="21">
        <v>2710.78</v>
      </c>
    </row>
    <row r="84" spans="2:7" x14ac:dyDescent="0.25">
      <c r="B84" s="19" t="s">
        <v>561</v>
      </c>
      <c r="C84" s="19" t="s">
        <v>1120</v>
      </c>
      <c r="D84" s="20">
        <v>10282</v>
      </c>
      <c r="E84" s="22" t="s">
        <v>865</v>
      </c>
      <c r="F84" s="19" t="s">
        <v>613</v>
      </c>
      <c r="G84" s="21">
        <v>12000</v>
      </c>
    </row>
    <row r="85" spans="2:7" x14ac:dyDescent="0.25">
      <c r="B85" s="19" t="s">
        <v>561</v>
      </c>
      <c r="C85" s="19" t="s">
        <v>1120</v>
      </c>
      <c r="D85" s="20">
        <v>68</v>
      </c>
      <c r="E85" s="22" t="s">
        <v>881</v>
      </c>
      <c r="F85" s="19" t="s">
        <v>1370</v>
      </c>
      <c r="G85" s="21">
        <v>4544.1000000000004</v>
      </c>
    </row>
    <row r="86" spans="2:7" x14ac:dyDescent="0.25">
      <c r="B86" s="19" t="s">
        <v>561</v>
      </c>
      <c r="C86" s="19" t="s">
        <v>1120</v>
      </c>
      <c r="D86" s="20">
        <v>67</v>
      </c>
      <c r="E86" s="22" t="s">
        <v>874</v>
      </c>
      <c r="F86" s="19" t="s">
        <v>612</v>
      </c>
      <c r="G86" s="21">
        <v>8792.7999999999993</v>
      </c>
    </row>
    <row r="87" spans="2:7" x14ac:dyDescent="0.25">
      <c r="B87" s="19" t="s">
        <v>562</v>
      </c>
      <c r="C87" s="19" t="s">
        <v>1120</v>
      </c>
      <c r="D87" s="20">
        <v>73</v>
      </c>
      <c r="E87" s="22" t="s">
        <v>817</v>
      </c>
      <c r="F87" s="19" t="s">
        <v>616</v>
      </c>
      <c r="G87" s="21">
        <v>1500</v>
      </c>
    </row>
    <row r="88" spans="2:7" x14ac:dyDescent="0.25">
      <c r="B88" s="19" t="s">
        <v>562</v>
      </c>
      <c r="C88" s="19" t="s">
        <v>1120</v>
      </c>
      <c r="D88" s="20">
        <v>71</v>
      </c>
      <c r="E88" s="22" t="s">
        <v>943</v>
      </c>
      <c r="F88" s="19" t="s">
        <v>615</v>
      </c>
      <c r="G88" s="21">
        <v>73752.800000000003</v>
      </c>
    </row>
    <row r="89" spans="2:7" x14ac:dyDescent="0.25">
      <c r="B89" s="19" t="s">
        <v>562</v>
      </c>
      <c r="C89" s="19" t="s">
        <v>1120</v>
      </c>
      <c r="D89" s="20">
        <v>70</v>
      </c>
      <c r="E89" s="22" t="s">
        <v>865</v>
      </c>
      <c r="F89" s="19" t="s">
        <v>97</v>
      </c>
      <c r="G89" s="21">
        <v>3000</v>
      </c>
    </row>
    <row r="90" spans="2:7" x14ac:dyDescent="0.25">
      <c r="B90" s="19" t="s">
        <v>562</v>
      </c>
      <c r="C90" s="19" t="s">
        <v>1120</v>
      </c>
      <c r="D90" s="20">
        <v>69</v>
      </c>
      <c r="E90" s="22" t="s">
        <v>944</v>
      </c>
      <c r="F90" s="19" t="s">
        <v>614</v>
      </c>
      <c r="G90" s="21">
        <v>160</v>
      </c>
    </row>
    <row r="91" spans="2:7" x14ac:dyDescent="0.25">
      <c r="B91" s="19" t="s">
        <v>563</v>
      </c>
      <c r="C91" s="19" t="s">
        <v>1120</v>
      </c>
      <c r="D91" s="20">
        <v>100</v>
      </c>
      <c r="E91" s="22" t="s">
        <v>773</v>
      </c>
      <c r="F91" s="19" t="s">
        <v>295</v>
      </c>
      <c r="G91" s="21">
        <v>3203967.77</v>
      </c>
    </row>
    <row r="92" spans="2:7" x14ac:dyDescent="0.25">
      <c r="B92" s="19" t="s">
        <v>563</v>
      </c>
      <c r="C92" s="19" t="s">
        <v>1120</v>
      </c>
      <c r="D92" s="20">
        <v>76</v>
      </c>
      <c r="E92" s="22" t="s">
        <v>806</v>
      </c>
      <c r="F92" s="19" t="s">
        <v>1371</v>
      </c>
      <c r="G92" s="21">
        <v>9303.2000000000007</v>
      </c>
    </row>
    <row r="93" spans="2:7" x14ac:dyDescent="0.25">
      <c r="B93" s="19" t="s">
        <v>563</v>
      </c>
      <c r="C93" s="19" t="s">
        <v>1120</v>
      </c>
      <c r="D93" s="20">
        <v>75</v>
      </c>
      <c r="E93" s="22" t="s">
        <v>933</v>
      </c>
      <c r="F93" s="19" t="s">
        <v>1372</v>
      </c>
      <c r="G93" s="21">
        <v>5112.12</v>
      </c>
    </row>
    <row r="94" spans="2:7" x14ac:dyDescent="0.25">
      <c r="B94" s="19" t="s">
        <v>563</v>
      </c>
      <c r="C94" s="19" t="s">
        <v>1120</v>
      </c>
      <c r="D94" s="20">
        <v>74</v>
      </c>
      <c r="E94" s="22" t="s">
        <v>942</v>
      </c>
      <c r="F94" s="19" t="s">
        <v>618</v>
      </c>
      <c r="G94" s="21">
        <v>3666.26</v>
      </c>
    </row>
    <row r="95" spans="2:7" x14ac:dyDescent="0.25">
      <c r="B95" s="19" t="s">
        <v>563</v>
      </c>
      <c r="C95" s="19" t="s">
        <v>1120</v>
      </c>
      <c r="D95" s="20">
        <v>65</v>
      </c>
      <c r="E95" s="22" t="s">
        <v>945</v>
      </c>
      <c r="F95" s="19" t="s">
        <v>617</v>
      </c>
      <c r="G95" s="21">
        <v>4500</v>
      </c>
    </row>
    <row r="97" spans="6:7" ht="16.5" x14ac:dyDescent="0.35">
      <c r="F97" s="17" t="s">
        <v>8</v>
      </c>
      <c r="G97" s="16">
        <f>SUM(G10:G96)</f>
        <v>21224775.320000004</v>
      </c>
    </row>
  </sheetData>
  <sortState xmlns:xlrd2="http://schemas.microsoft.com/office/spreadsheetml/2017/richdata2" ref="B10:G95">
    <sortCondition ref="B10:B95"/>
  </sortState>
  <mergeCells count="5">
    <mergeCell ref="E3:G3"/>
    <mergeCell ref="E4:G4"/>
    <mergeCell ref="E5:G5"/>
    <mergeCell ref="B8:E8"/>
    <mergeCell ref="C9:D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 2022</vt:lpstr>
      <vt:lpstr>OCT 2022</vt:lpstr>
      <vt:lpstr>NOV 2022</vt:lpstr>
      <vt:lpstr>DIC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1127498381</dc:creator>
  <cp:lastModifiedBy>Elvira Yadira Sanchez Alvarez</cp:lastModifiedBy>
  <dcterms:created xsi:type="dcterms:W3CDTF">2023-08-15T04:36:11Z</dcterms:created>
  <dcterms:modified xsi:type="dcterms:W3CDTF">2023-08-18T22:39:03Z</dcterms:modified>
</cp:coreProperties>
</file>